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羅馬旗\"/>
    </mc:Choice>
  </mc:AlternateContent>
  <xr:revisionPtr revIDLastSave="0" documentId="13_ncr:1_{FCB266A3-1E53-45F6-99AB-8F295E82C60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27" i="9" l="1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118" i="3"/>
  <c r="B119" i="3"/>
  <c r="B120" i="3"/>
  <c r="B121" i="3"/>
  <c r="B122" i="3"/>
  <c r="B123" i="3"/>
  <c r="B124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S2" i="9" l="1"/>
  <c r="A1" i="9"/>
  <c r="T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<sst xmlns="http://schemas.openxmlformats.org/spreadsheetml/2006/main" count="2140" uniqueCount="140">
  <si>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</si>
  <si>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</si>
  <si>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</si>
  <si>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</si>
  <si>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</si>
  <si>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</si>
  <si>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</si>
  <si>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</si>
  <si>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</si>
  <si>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</si>
  <si>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</si>
  <si>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</si>
  <si>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</si>
  <si>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</si>
  <si>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</si>
  <si>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</si>
  <si>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</si>
  <si>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</si>
  <si>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</si>
  <si>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</si>
  <si>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</si>
  <si>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</si>
  <si>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</si>
  <si>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</si>
  <si>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</si>
  <si>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</si>
  <si>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</si>
  <si>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</si>
  <si>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</si>
  <si>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</si>
  <si>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</si>
  <si>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</si>
  <si>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</si>
  <si>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</si>
  <si>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</si>
  <si>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</si>
  <si>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</si>
  <si>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</si>
  <si>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</si>
  <si>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</si>
  <si>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</si>
  <si>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</si>
  <si>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</si>
  <si>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</si>
  <si>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</si>
  <si>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</si>
  <si>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</si>
  <si>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</si>
  <si>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</si>
  <si>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</si>
  <si>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</si>
  <si>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</si>
  <si>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</si>
  <si>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</si>
  <si>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</si>
  <si>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</si>
  <si>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</si>
  <si>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</si>
  <si>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</si>
  <si>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</si>
  <si>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</si>
  <si>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</si>
  <si>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</si>
  <si>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</si>
  <si>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</si>
  <si>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</si>
  <si>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</si>
  <si>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</si>
  <si>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</si>
  <si>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</si>
  <si>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</si>
  <si>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</si>
  <si>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</si>
  <si>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</si>
  <si>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</si>
  <si>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</si>
  <si>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</si>
  <si>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</si>
  <si>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</si>
  <si>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</si>
  <si>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</si>
  <si>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</si>
  <si>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</si>
  <si>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</si>
  <si>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</si>
  <si>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</si>
  <si>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</si>
  <si>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</si>
  <si>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</si>
  <si>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</si>
  <si>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</si>
  <si>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</si>
  <si>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</si>
  <si>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</si>
  <si>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</si>
  <si>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</si>
  <si>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</si>
  <si>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</si>
  <si>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</si>
  <si>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</si>
  <si>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</si>
  <si>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</si>
  <si>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</si>
  <si>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</si>
  <si>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</si>
  <si>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</si>
  <si>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</si>
  <si>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</si>
  <si>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</si>
  <si>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</si>
  <si>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</si>
  <si>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</si>
  <si>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</si>
  <si>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</si>
  <si>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</si>
  <si>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</si>
  <si>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</si>
  <si>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</si>
  <si>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</si>
  <si>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</si>
  <si>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</si>
  <si>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</si>
  <si>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有機農中心</t>
    <phoneticPr fontId="2" type="noConversion"/>
  </si>
  <si>
    <t>校慶</t>
    <phoneticPr fontId="2" type="noConversion"/>
  </si>
  <si>
    <t>校運</t>
    <phoneticPr fontId="2" type="noConversion"/>
  </si>
  <si>
    <t>園藝系</t>
    <phoneticPr fontId="2" type="noConversion"/>
  </si>
  <si>
    <t>ISBAB</t>
    <phoneticPr fontId="2" type="noConversion"/>
  </si>
  <si>
    <t>G12-1</t>
    <phoneticPr fontId="2" type="noConversion"/>
  </si>
  <si>
    <t>A9-1</t>
    <phoneticPr fontId="2" type="noConversion"/>
  </si>
  <si>
    <t>A4(測速器)</t>
    <phoneticPr fontId="2" type="noConversion"/>
  </si>
  <si>
    <t>A8-1</t>
    <phoneticPr fontId="2" type="noConversion"/>
  </si>
  <si>
    <t>土木系</t>
    <phoneticPr fontId="2" type="noConversion"/>
  </si>
  <si>
    <r>
      <t>B13</t>
    </r>
    <r>
      <rPr>
        <b/>
        <sz val="9"/>
        <color rgb="FFFF0000"/>
        <rFont val="何某手寫-ExtraLight"/>
        <family val="2"/>
        <charset val="136"/>
      </rPr>
      <t>(無法懸掛)</t>
    </r>
    <phoneticPr fontId="2" type="noConversion"/>
  </si>
  <si>
    <r>
      <t>B1</t>
    </r>
    <r>
      <rPr>
        <b/>
        <sz val="9"/>
        <color rgb="FFFF0000"/>
        <rFont val="標楷體"/>
        <family val="4"/>
        <charset val="136"/>
      </rPr>
      <t>1(測速器)</t>
    </r>
    <phoneticPr fontId="2" type="noConversion"/>
  </si>
  <si>
    <r>
      <t>B7</t>
    </r>
    <r>
      <rPr>
        <sz val="9"/>
        <color rgb="FFFF0000"/>
        <rFont val="大波浪圓體 CJK JP-Light"/>
        <family val="3"/>
        <charset val="136"/>
      </rPr>
      <t>(測速器)</t>
    </r>
    <phoneticPr fontId="2" type="noConversion"/>
  </si>
  <si>
    <r>
      <t>E9</t>
    </r>
    <r>
      <rPr>
        <b/>
        <sz val="12"/>
        <color rgb="FFFF0000"/>
        <rFont val="標楷體"/>
        <family val="4"/>
        <charset val="136"/>
      </rPr>
      <t>(無)</t>
    </r>
    <phoneticPr fontId="2" type="noConversion"/>
  </si>
  <si>
    <r>
      <t>E4</t>
    </r>
    <r>
      <rPr>
        <sz val="12"/>
        <color rgb="FFFF0000"/>
        <rFont val="標楷體"/>
        <family val="4"/>
        <charset val="136"/>
      </rPr>
      <t>(無)</t>
    </r>
    <phoneticPr fontId="2" type="noConversion"/>
  </si>
  <si>
    <r>
      <t>E1</t>
    </r>
    <r>
      <rPr>
        <sz val="12"/>
        <color rgb="FFFF0000"/>
        <rFont val="標楷體"/>
        <family val="4"/>
        <charset val="136"/>
      </rPr>
      <t>(無法懸掛)</t>
    </r>
    <phoneticPr fontId="2" type="noConversion"/>
  </si>
  <si>
    <t>F13</t>
    <phoneticPr fontId="2" type="noConversion"/>
  </si>
  <si>
    <t>G14(不明顯)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</si>
</sst>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43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0"/>
      <color rgb="FFFF0000"/>
      <name val="標楷體"/>
      <family val="4"/>
      <charset val="136"/>
    </font>
    <font>
      <sz val="9"/>
      <color theme="2" tint="-0.499984740745262"/>
      <name val="標楷體"/>
      <family val="4"/>
      <charset val="136"/>
    </font>
    <font>
      <sz val="10"/>
      <color rgb="FF0070C0"/>
      <name val="標楷體"/>
      <family val="4"/>
      <charset val="136"/>
    </font>
    <font>
      <sz val="11"/>
      <color theme="7" tint="-0.249977111117893"/>
      <name val="標楷體"/>
      <family val="4"/>
      <charset val="136"/>
    </font>
    <font>
      <b/>
      <sz val="10"/>
      <color rgb="FFFF0000"/>
      <name val="Arial Narrow"/>
      <family val="2"/>
    </font>
    <font>
      <sz val="12"/>
      <color rgb="FF0070C0"/>
      <name val="標楷體"/>
      <family val="4"/>
      <charset val="136"/>
    </font>
    <font>
      <b/>
      <sz val="8"/>
      <color rgb="FFFF0000"/>
      <name val="大波浪圓體 CJK JP-ExtraLight"/>
      <family val="3"/>
      <charset val="136"/>
    </font>
    <font>
      <b/>
      <sz val="9"/>
      <color rgb="FFFF0000"/>
      <name val="Arial Narrow"/>
      <family val="2"/>
    </font>
    <font>
      <sz val="11"/>
      <color theme="9" tint="-0.499984740745262"/>
      <name val="標楷體"/>
      <family val="4"/>
      <charset val="136"/>
    </font>
    <font>
      <b/>
      <sz val="9"/>
      <color rgb="FFFF0000"/>
      <name val="何某手寫-ExtraLight"/>
      <family val="2"/>
      <charset val="136"/>
    </font>
    <font>
      <b/>
      <sz val="9"/>
      <color rgb="FFFF0000"/>
      <name val="標楷體"/>
      <family val="4"/>
      <charset val="136"/>
    </font>
    <font>
      <sz val="9"/>
      <color rgb="FFFF0000"/>
      <name val="大波浪圓體 CJK JP-Light"/>
      <family val="3"/>
      <charset val="136"/>
    </font>
    <font>
      <b/>
      <sz val="12"/>
      <color rgb="FFFF0000"/>
      <name val="Arial Unicode MS"/>
      <family val="2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Arial Unicode MS"/>
      <family val="2"/>
      <charset val="136"/>
    </font>
    <font>
      <sz val="12"/>
      <color rgb="FFFF0000"/>
      <name val="標楷體"/>
      <family val="4"/>
      <charset val="136"/>
    </font>
    <font>
      <b/>
      <sz val="14"/>
      <name val="Noto Sans HK Thin"/>
      <family val="2"/>
      <charset val="136"/>
    </font>
    <font>
      <b/>
      <sz val="9"/>
      <color rgb="FFFF0000"/>
      <name val="大波浪圓體 CJK JP-Light"/>
      <family val="3"/>
      <charset val="136"/>
    </font>
    <font>
      <b/>
      <sz val="12"/>
      <name val="Noto Sans HK Thin"/>
      <family val="2"/>
      <charset val="136"/>
    </font>
    <font>
      <b/>
      <sz val="12"/>
      <name val="Noto Sans HK Light"/>
      <family val="2"/>
      <charset val="136"/>
    </font>
    <font>
      <sz val="10"/>
      <color rgb="FF00B05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</xf>
    <xf numFmtId="0" fontId="19" fillId="0" borderId="0" xfId="1" applyFont="1" applyAlignment="1" applyProtection="1">
      <alignment vertical="center" wrapText="1"/>
    </xf>
    <xf numFmtId="0" fontId="20" fillId="0" borderId="0" xfId="1" applyFont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4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96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97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zoomScaleNormal="100" workbookViewId="0">
      <pane ySplit="2" topLeftCell="A36" activePane="bottomLeft" state="frozen"/>
      <selection sqref="A1:J1"/>
      <selection pane="bottomLeft" activeCell="F2" sqref="F2"/>
    </sheetView>
  </sheetViews>
  <sheetFormatPr defaultColWidth="10.109375" defaultRowHeight="26.25" customHeight="1"/>
  <cols>
    <col min="1" max="1" width="11.44140625" style="45" customWidth="1"/>
    <col min="2" max="2" width="6.6640625" style="23" customWidth="1"/>
    <col min="3" max="6" width="9.44140625" style="3" customWidth="1"/>
    <col min="7" max="7" width="9.44140625" style="44" customWidth="1"/>
    <col min="8" max="8" width="9.44140625" style="3" customWidth="1"/>
    <col min="9" max="9" width="9.44140625" style="44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59" t="s">
        <v>101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46"/>
      <c r="P1" s="46"/>
      <c r="Q1" s="29" t="s">
        <v>112</v>
      </c>
      <c r="R1" s="34" t="s">
        <v>108</v>
      </c>
      <c r="S1" s="35" t="s">
        <v>110</v>
      </c>
      <c r="T1" s="35" t="s">
        <v>111</v>
      </c>
    </row>
    <row r="2" spans="1:20" ht="26.25" customHeight="1">
      <c r="A2" s="25" t="s">
        <v>79</v>
      </c>
      <c r="B2" s="49" t="s">
        <v>102</v>
      </c>
      <c r="C2" s="5" t="s">
        <v>27</v>
      </c>
      <c r="D2" s="5" t="s">
        <v>28</v>
      </c>
      <c r="E2" s="5" t="s">
        <v>31</v>
      </c>
      <c r="F2" s="56" t="s">
        <v>129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130</v>
      </c>
      <c r="L2" s="5" t="s">
        <v>86</v>
      </c>
      <c r="M2" s="5" t="s">
        <v>128</v>
      </c>
      <c r="N2" s="5" t="s">
        <v>87</v>
      </c>
      <c r="O2" s="5" t="s">
        <v>115</v>
      </c>
      <c r="P2" s="5" t="s">
        <v>116</v>
      </c>
      <c r="Q2" s="30">
        <f ca="1">TODAY()</f>
        <v>45917</v>
      </c>
      <c r="R2" s="35" t="s">
        <v>106</v>
      </c>
      <c r="S2" s="36" t="s">
        <v>113</v>
      </c>
      <c r="T2" s="37"/>
    </row>
    <row r="3" spans="1:20" ht="26.25" customHeight="1">
      <c r="A3" s="41">
        <v>45901</v>
      </c>
      <c r="B3" s="20">
        <f t="shared" ref="B3:B23" si="0">A3</f>
        <v>45901</v>
      </c>
    </row>
    <row r="4" spans="1:20" ht="26.25" customHeight="1">
      <c r="A4" s="41">
        <v>45902</v>
      </c>
      <c r="B4" s="20">
        <f t="shared" si="0"/>
        <v>45902</v>
      </c>
    </row>
    <row r="5" spans="1:20" ht="26.25" customHeight="1">
      <c r="A5" s="41">
        <v>45903</v>
      </c>
      <c r="B5" s="20">
        <f t="shared" si="0"/>
        <v>45903</v>
      </c>
    </row>
    <row r="6" spans="1:20" ht="26.25" customHeight="1">
      <c r="A6" s="41">
        <v>45904</v>
      </c>
      <c r="B6" s="20">
        <f t="shared" si="0"/>
        <v>45904</v>
      </c>
    </row>
    <row r="7" spans="1:20" ht="26.25" customHeight="1">
      <c r="A7" s="41">
        <v>45905</v>
      </c>
      <c r="B7" s="20">
        <f t="shared" si="0"/>
        <v>45905</v>
      </c>
    </row>
    <row r="8" spans="1:20" ht="26.25" customHeight="1">
      <c r="A8" s="41">
        <v>45906</v>
      </c>
      <c r="B8" s="22">
        <f t="shared" si="0"/>
        <v>45906</v>
      </c>
    </row>
    <row r="9" spans="1:20" ht="26.25" customHeight="1">
      <c r="A9" s="41">
        <v>45907</v>
      </c>
      <c r="B9" s="22">
        <f t="shared" si="0"/>
        <v>45907</v>
      </c>
    </row>
    <row r="10" spans="1:20" ht="26.25" customHeight="1">
      <c r="A10" s="41">
        <v>45908</v>
      </c>
      <c r="B10" s="20">
        <f t="shared" si="0"/>
        <v>45908</v>
      </c>
    </row>
    <row r="11" spans="1:20" ht="26.25" customHeight="1">
      <c r="A11" s="41">
        <v>45909</v>
      </c>
      <c r="B11" s="20">
        <f t="shared" si="0"/>
        <v>45909</v>
      </c>
    </row>
    <row r="12" spans="1:20" ht="26.25" customHeight="1">
      <c r="A12" s="41">
        <v>45910</v>
      </c>
      <c r="B12" s="20">
        <f t="shared" si="0"/>
        <v>45910</v>
      </c>
    </row>
    <row r="13" spans="1:20" ht="26.25" customHeight="1">
      <c r="A13" s="41">
        <v>45911</v>
      </c>
      <c r="B13" s="20">
        <f t="shared" si="0"/>
        <v>45911</v>
      </c>
    </row>
    <row r="14" spans="1:20" ht="26.25" customHeight="1">
      <c r="A14" s="41">
        <v>45912</v>
      </c>
      <c r="B14" s="20">
        <f t="shared" si="0"/>
        <v>45912</v>
      </c>
    </row>
    <row r="15" spans="1:20" ht="26.25" customHeight="1">
      <c r="A15" s="41">
        <v>45913</v>
      </c>
      <c r="B15" s="22">
        <f t="shared" si="0"/>
        <v>45913</v>
      </c>
    </row>
    <row r="16" spans="1:20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ref="B24:B59" si="1">A24</f>
        <v>45922</v>
      </c>
    </row>
    <row r="25" spans="1:2" ht="26.25" customHeight="1">
      <c r="A25" s="41">
        <v>45923</v>
      </c>
      <c r="B25" s="20">
        <f t="shared" si="1"/>
        <v>45923</v>
      </c>
    </row>
    <row r="26" spans="1:2" ht="26.25" customHeight="1">
      <c r="A26" s="41">
        <v>45924</v>
      </c>
      <c r="B26" s="20">
        <f t="shared" si="1"/>
        <v>45924</v>
      </c>
    </row>
    <row r="27" spans="1:2" ht="26.25" customHeight="1">
      <c r="A27" s="41">
        <v>45925</v>
      </c>
      <c r="B27" s="20">
        <f t="shared" si="1"/>
        <v>45925</v>
      </c>
    </row>
    <row r="28" spans="1:2" ht="26.25" customHeight="1">
      <c r="A28" s="41">
        <v>45926</v>
      </c>
      <c r="B28" s="20">
        <f t="shared" si="1"/>
        <v>45926</v>
      </c>
    </row>
    <row r="29" spans="1:2" ht="26.25" customHeight="1">
      <c r="A29" s="41">
        <v>45927</v>
      </c>
      <c r="B29" s="22">
        <f t="shared" si="1"/>
        <v>45927</v>
      </c>
    </row>
    <row r="30" spans="1:2" ht="26.25" customHeight="1">
      <c r="A30" s="41">
        <v>45928</v>
      </c>
      <c r="B30" s="22">
        <f t="shared" si="1"/>
        <v>45928</v>
      </c>
    </row>
    <row r="31" spans="1:2" ht="26.25" customHeight="1">
      <c r="A31" s="41">
        <v>45929</v>
      </c>
      <c r="B31" s="22">
        <f t="shared" si="1"/>
        <v>45929</v>
      </c>
    </row>
    <row r="32" spans="1:2" ht="26.25" customHeight="1">
      <c r="A32" s="41">
        <v>45930</v>
      </c>
      <c r="B32" s="20">
        <f t="shared" si="1"/>
        <v>45930</v>
      </c>
    </row>
    <row r="33" spans="1:12" ht="26.25" customHeight="1">
      <c r="A33" s="41">
        <v>45931</v>
      </c>
      <c r="B33" s="20">
        <f t="shared" si="1"/>
        <v>45931</v>
      </c>
    </row>
    <row r="34" spans="1:12" ht="26.25" customHeight="1">
      <c r="A34" s="41">
        <v>45932</v>
      </c>
      <c r="B34" s="20">
        <f t="shared" si="1"/>
        <v>45932</v>
      </c>
    </row>
    <row r="35" spans="1:12" ht="26.25" customHeight="1">
      <c r="A35" s="41">
        <v>45933</v>
      </c>
      <c r="B35" s="20">
        <f t="shared" si="1"/>
        <v>45933</v>
      </c>
    </row>
    <row r="36" spans="1:12" ht="26.25" customHeight="1">
      <c r="A36" s="41">
        <v>45934</v>
      </c>
      <c r="B36" s="22">
        <f t="shared" si="1"/>
        <v>45934</v>
      </c>
    </row>
    <row r="37" spans="1:12" ht="26.25" customHeight="1">
      <c r="A37" s="41">
        <v>45935</v>
      </c>
      <c r="B37" s="22">
        <f t="shared" si="1"/>
        <v>45935</v>
      </c>
    </row>
    <row r="38" spans="1:12" ht="26.25" customHeight="1">
      <c r="A38" s="41">
        <v>45936</v>
      </c>
      <c r="B38" s="22">
        <f t="shared" si="1"/>
        <v>45936</v>
      </c>
    </row>
    <row r="39" spans="1:12" ht="26.25" customHeight="1">
      <c r="A39" s="41">
        <v>45937</v>
      </c>
      <c r="B39" s="20">
        <f t="shared" si="1"/>
        <v>45937</v>
      </c>
      <c r="E39" s="51" t="s">
        <v>122</v>
      </c>
      <c r="H39" s="51"/>
      <c r="L39" s="51"/>
    </row>
    <row r="40" spans="1:12" ht="26.25" customHeight="1">
      <c r="A40" s="41">
        <v>45938</v>
      </c>
      <c r="B40" s="20">
        <f t="shared" si="1"/>
        <v>45938</v>
      </c>
      <c r="E40" s="51" t="s">
        <v>122</v>
      </c>
      <c r="H40" s="51"/>
      <c r="L40" s="51"/>
    </row>
    <row r="41" spans="1:12" ht="26.25" customHeight="1">
      <c r="A41" s="41">
        <v>45939</v>
      </c>
      <c r="B41" s="20">
        <f t="shared" si="1"/>
        <v>45939</v>
      </c>
      <c r="E41" s="51" t="s">
        <v>122</v>
      </c>
      <c r="H41" s="51"/>
      <c r="L41" s="51"/>
    </row>
    <row r="42" spans="1:12" ht="26.25" customHeight="1">
      <c r="A42" s="41">
        <v>45940</v>
      </c>
      <c r="B42" s="22">
        <f t="shared" si="1"/>
        <v>45940</v>
      </c>
      <c r="E42" s="51" t="s">
        <v>122</v>
      </c>
      <c r="H42" s="51"/>
      <c r="L42" s="51"/>
    </row>
    <row r="43" spans="1:12" ht="26.25" customHeight="1">
      <c r="A43" s="41">
        <v>45941</v>
      </c>
      <c r="B43" s="22">
        <f t="shared" si="1"/>
        <v>45941</v>
      </c>
      <c r="E43" s="51" t="s">
        <v>122</v>
      </c>
      <c r="H43" s="51"/>
      <c r="L43" s="51"/>
    </row>
    <row r="44" spans="1:12" ht="26.25" customHeight="1">
      <c r="A44" s="41">
        <v>45942</v>
      </c>
      <c r="B44" s="22">
        <f t="shared" si="1"/>
        <v>45942</v>
      </c>
      <c r="E44" s="51" t="s">
        <v>122</v>
      </c>
      <c r="H44" s="51"/>
      <c r="L44" s="51"/>
    </row>
    <row r="45" spans="1:12" ht="26.25" customHeight="1">
      <c r="A45" s="41">
        <v>45943</v>
      </c>
      <c r="B45" s="20">
        <f t="shared" si="1"/>
        <v>45943</v>
      </c>
      <c r="E45" s="51" t="s">
        <v>122</v>
      </c>
      <c r="H45" s="51"/>
      <c r="L45" s="51"/>
    </row>
    <row r="46" spans="1:12" ht="26.25" customHeight="1">
      <c r="A46" s="41">
        <v>45944</v>
      </c>
      <c r="B46" s="20">
        <f t="shared" si="1"/>
        <v>45944</v>
      </c>
      <c r="E46" s="51" t="s">
        <v>122</v>
      </c>
      <c r="H46" s="51"/>
      <c r="L46" s="51"/>
    </row>
    <row r="47" spans="1:12" ht="26.25" customHeight="1">
      <c r="A47" s="41">
        <v>45945</v>
      </c>
      <c r="B47" s="20">
        <f t="shared" si="1"/>
        <v>45945</v>
      </c>
      <c r="C47" s="58" t="s">
        <v>131</v>
      </c>
      <c r="D47" s="58" t="s">
        <v>131</v>
      </c>
      <c r="E47" s="51" t="s">
        <v>122</v>
      </c>
      <c r="H47" s="51"/>
      <c r="L47" s="51"/>
    </row>
    <row r="48" spans="1:12" ht="26.25" customHeight="1">
      <c r="A48" s="41">
        <v>45946</v>
      </c>
      <c r="B48" s="20">
        <f t="shared" si="1"/>
        <v>45946</v>
      </c>
      <c r="C48" s="58" t="s">
        <v>131</v>
      </c>
      <c r="D48" s="58" t="s">
        <v>131</v>
      </c>
      <c r="E48" s="51" t="s">
        <v>122</v>
      </c>
      <c r="H48" s="51"/>
      <c r="L48" s="51"/>
    </row>
    <row r="49" spans="1:14" ht="26.25" customHeight="1">
      <c r="A49" s="41">
        <v>45947</v>
      </c>
      <c r="B49" s="20">
        <f t="shared" si="1"/>
        <v>45947</v>
      </c>
      <c r="C49" s="58" t="s">
        <v>131</v>
      </c>
      <c r="D49" s="58" t="s">
        <v>131</v>
      </c>
      <c r="E49" s="51" t="s">
        <v>122</v>
      </c>
      <c r="H49" s="51"/>
      <c r="L49" s="51"/>
    </row>
    <row r="50" spans="1:14" ht="26.25" customHeight="1">
      <c r="A50" s="41">
        <v>45948</v>
      </c>
      <c r="B50" s="22">
        <f t="shared" si="1"/>
        <v>45948</v>
      </c>
      <c r="E50" s="51" t="s">
        <v>122</v>
      </c>
      <c r="H50" s="51"/>
      <c r="L50" s="51"/>
    </row>
    <row r="51" spans="1:14" ht="26.25" customHeight="1">
      <c r="A51" s="41">
        <v>45949</v>
      </c>
      <c r="B51" s="22">
        <f t="shared" si="1"/>
        <v>45949</v>
      </c>
      <c r="E51" s="51" t="s">
        <v>122</v>
      </c>
      <c r="H51" s="51"/>
      <c r="L51" s="51"/>
    </row>
    <row r="52" spans="1:14" ht="26.25" customHeight="1">
      <c r="A52" s="41">
        <v>45950</v>
      </c>
      <c r="B52" s="20">
        <f t="shared" si="1"/>
        <v>45950</v>
      </c>
      <c r="C52" s="52" t="s">
        <v>124</v>
      </c>
      <c r="D52" s="50" t="s">
        <v>123</v>
      </c>
      <c r="E52" s="51" t="s">
        <v>122</v>
      </c>
      <c r="F52" s="50" t="s">
        <v>123</v>
      </c>
      <c r="G52" s="52" t="s">
        <v>124</v>
      </c>
      <c r="H52" s="51"/>
      <c r="J52" s="50" t="s">
        <v>123</v>
      </c>
      <c r="L52" s="51"/>
      <c r="N52" s="52" t="s">
        <v>124</v>
      </c>
    </row>
    <row r="53" spans="1:14" ht="26.25" customHeight="1">
      <c r="A53" s="41">
        <v>45951</v>
      </c>
      <c r="B53" s="20">
        <f t="shared" si="1"/>
        <v>45951</v>
      </c>
      <c r="C53" s="52" t="s">
        <v>124</v>
      </c>
      <c r="D53" s="50" t="s">
        <v>123</v>
      </c>
      <c r="E53" s="51" t="s">
        <v>122</v>
      </c>
      <c r="F53" s="50" t="s">
        <v>123</v>
      </c>
      <c r="G53" s="52" t="s">
        <v>124</v>
      </c>
      <c r="H53" s="51"/>
      <c r="J53" s="50" t="s">
        <v>123</v>
      </c>
      <c r="L53" s="51"/>
      <c r="N53" s="52" t="s">
        <v>124</v>
      </c>
    </row>
    <row r="54" spans="1:14" ht="26.25" customHeight="1">
      <c r="A54" s="41">
        <v>45952</v>
      </c>
      <c r="B54" s="20">
        <f t="shared" si="1"/>
        <v>45952</v>
      </c>
      <c r="C54" s="52" t="s">
        <v>124</v>
      </c>
      <c r="D54" s="50" t="s">
        <v>123</v>
      </c>
      <c r="E54" s="51" t="s">
        <v>122</v>
      </c>
      <c r="F54" s="50" t="s">
        <v>123</v>
      </c>
      <c r="G54" s="52" t="s">
        <v>124</v>
      </c>
      <c r="H54" s="51"/>
      <c r="J54" s="50" t="s">
        <v>123</v>
      </c>
      <c r="L54" s="51"/>
      <c r="N54" s="52" t="s">
        <v>124</v>
      </c>
    </row>
    <row r="55" spans="1:14" ht="26.25" customHeight="1">
      <c r="A55" s="41">
        <v>45953</v>
      </c>
      <c r="B55" s="20">
        <f t="shared" si="1"/>
        <v>45953</v>
      </c>
      <c r="C55" s="52" t="s">
        <v>124</v>
      </c>
      <c r="D55" s="50" t="s">
        <v>123</v>
      </c>
      <c r="E55" s="51" t="s">
        <v>122</v>
      </c>
      <c r="F55" s="50" t="s">
        <v>123</v>
      </c>
      <c r="G55" s="52" t="s">
        <v>124</v>
      </c>
      <c r="H55" s="51"/>
      <c r="J55" s="50" t="s">
        <v>123</v>
      </c>
      <c r="L55" s="51"/>
      <c r="N55" s="52" t="s">
        <v>124</v>
      </c>
    </row>
    <row r="56" spans="1:14" ht="26.25" customHeight="1">
      <c r="A56" s="41">
        <v>45954</v>
      </c>
      <c r="B56" s="22">
        <f t="shared" si="1"/>
        <v>45954</v>
      </c>
      <c r="C56" s="52" t="s">
        <v>124</v>
      </c>
      <c r="D56" s="50" t="s">
        <v>123</v>
      </c>
      <c r="E56" s="51" t="s">
        <v>122</v>
      </c>
      <c r="F56" s="50" t="s">
        <v>123</v>
      </c>
      <c r="G56" s="52" t="s">
        <v>124</v>
      </c>
      <c r="H56" s="51"/>
      <c r="J56" s="50" t="s">
        <v>123</v>
      </c>
      <c r="L56" s="51"/>
      <c r="N56" s="52" t="s">
        <v>124</v>
      </c>
    </row>
    <row r="57" spans="1:14" ht="26.25" customHeight="1">
      <c r="A57" s="41">
        <v>45955</v>
      </c>
      <c r="B57" s="22">
        <f t="shared" si="1"/>
        <v>45955</v>
      </c>
      <c r="C57" s="52" t="s">
        <v>124</v>
      </c>
      <c r="D57" s="50" t="s">
        <v>123</v>
      </c>
      <c r="E57" s="51" t="s">
        <v>122</v>
      </c>
      <c r="F57" s="50" t="s">
        <v>123</v>
      </c>
      <c r="G57" s="52" t="s">
        <v>124</v>
      </c>
      <c r="H57" s="51"/>
      <c r="J57" s="50" t="s">
        <v>123</v>
      </c>
      <c r="L57" s="51"/>
      <c r="N57" s="52" t="s">
        <v>124</v>
      </c>
    </row>
    <row r="58" spans="1:14" ht="26.25" customHeight="1">
      <c r="A58" s="41">
        <v>45956</v>
      </c>
      <c r="B58" s="22">
        <f t="shared" si="1"/>
        <v>45956</v>
      </c>
      <c r="C58" s="52" t="s">
        <v>124</v>
      </c>
      <c r="D58" s="50" t="s">
        <v>123</v>
      </c>
      <c r="E58" s="51" t="s">
        <v>122</v>
      </c>
      <c r="F58" s="50" t="s">
        <v>123</v>
      </c>
      <c r="G58" s="52" t="s">
        <v>124</v>
      </c>
      <c r="H58" s="51"/>
      <c r="J58" s="50" t="s">
        <v>123</v>
      </c>
      <c r="L58" s="51"/>
      <c r="N58" s="52" t="s">
        <v>124</v>
      </c>
    </row>
    <row r="59" spans="1:14" ht="26.25" customHeight="1">
      <c r="A59" s="41">
        <v>45957</v>
      </c>
      <c r="B59" s="20">
        <f t="shared" si="1"/>
        <v>45957</v>
      </c>
      <c r="C59" s="52" t="s">
        <v>124</v>
      </c>
      <c r="D59" s="50" t="s">
        <v>123</v>
      </c>
      <c r="E59" s="51" t="s">
        <v>122</v>
      </c>
      <c r="F59" s="50" t="s">
        <v>123</v>
      </c>
      <c r="G59" s="52" t="s">
        <v>124</v>
      </c>
      <c r="H59" s="51"/>
      <c r="J59" s="50" t="s">
        <v>123</v>
      </c>
      <c r="L59" s="51"/>
      <c r="N59" s="52" t="s">
        <v>124</v>
      </c>
    </row>
    <row r="60" spans="1:14" ht="26.25" customHeight="1">
      <c r="A60" s="41">
        <v>45958</v>
      </c>
      <c r="B60" s="20">
        <f t="shared" ref="B60:B105" si="2">A60</f>
        <v>45958</v>
      </c>
      <c r="C60" s="52" t="s">
        <v>124</v>
      </c>
      <c r="D60" s="50" t="s">
        <v>123</v>
      </c>
      <c r="E60" s="51" t="s">
        <v>122</v>
      </c>
      <c r="F60" s="50" t="s">
        <v>123</v>
      </c>
      <c r="G60" s="52" t="s">
        <v>124</v>
      </c>
      <c r="H60" s="51"/>
      <c r="J60" s="50" t="s">
        <v>123</v>
      </c>
      <c r="L60" s="51"/>
      <c r="N60" s="52" t="s">
        <v>124</v>
      </c>
    </row>
    <row r="61" spans="1:14" ht="26.25" customHeight="1">
      <c r="A61" s="41">
        <v>45959</v>
      </c>
      <c r="B61" s="20">
        <f t="shared" si="2"/>
        <v>45959</v>
      </c>
      <c r="C61" s="52" t="s">
        <v>124</v>
      </c>
      <c r="D61" s="50" t="s">
        <v>123</v>
      </c>
      <c r="E61" s="51" t="s">
        <v>122</v>
      </c>
      <c r="F61" s="50" t="s">
        <v>123</v>
      </c>
      <c r="G61" s="52" t="s">
        <v>124</v>
      </c>
      <c r="H61" s="51"/>
      <c r="J61" s="50" t="s">
        <v>123</v>
      </c>
      <c r="L61" s="51"/>
      <c r="N61" s="52" t="s">
        <v>124</v>
      </c>
    </row>
    <row r="62" spans="1:14" ht="26.25" customHeight="1">
      <c r="A62" s="41">
        <v>45960</v>
      </c>
      <c r="B62" s="20">
        <f t="shared" si="2"/>
        <v>45960</v>
      </c>
      <c r="C62" s="52" t="s">
        <v>124</v>
      </c>
      <c r="D62" s="50" t="s">
        <v>123</v>
      </c>
      <c r="E62" s="51" t="s">
        <v>122</v>
      </c>
      <c r="F62" s="50" t="s">
        <v>123</v>
      </c>
      <c r="G62" s="52" t="s">
        <v>124</v>
      </c>
      <c r="H62" s="51"/>
      <c r="J62" s="50" t="s">
        <v>123</v>
      </c>
      <c r="L62" s="51"/>
      <c r="N62" s="52" t="s">
        <v>124</v>
      </c>
    </row>
    <row r="63" spans="1:14" ht="26.25" customHeight="1">
      <c r="A63" s="41">
        <v>45961</v>
      </c>
      <c r="B63" s="20">
        <f t="shared" si="2"/>
        <v>45961</v>
      </c>
      <c r="C63" s="52" t="s">
        <v>124</v>
      </c>
      <c r="D63" s="50" t="s">
        <v>123</v>
      </c>
      <c r="E63" s="51" t="s">
        <v>122</v>
      </c>
      <c r="F63" s="50" t="s">
        <v>123</v>
      </c>
      <c r="G63" s="52" t="s">
        <v>124</v>
      </c>
      <c r="H63" s="51"/>
      <c r="J63" s="50" t="s">
        <v>123</v>
      </c>
      <c r="L63" s="51"/>
      <c r="N63" s="52" t="s">
        <v>124</v>
      </c>
    </row>
    <row r="64" spans="1:14" ht="26.25" customHeight="1">
      <c r="A64" s="41">
        <v>45962</v>
      </c>
      <c r="B64" s="22">
        <f t="shared" si="2"/>
        <v>45962</v>
      </c>
      <c r="C64" s="52" t="s">
        <v>124</v>
      </c>
      <c r="D64" s="50" t="s">
        <v>123</v>
      </c>
      <c r="E64" s="51" t="s">
        <v>122</v>
      </c>
      <c r="F64" s="50" t="s">
        <v>123</v>
      </c>
      <c r="G64" s="52" t="s">
        <v>124</v>
      </c>
      <c r="H64" s="51"/>
      <c r="J64" s="50" t="s">
        <v>123</v>
      </c>
      <c r="L64" s="51"/>
      <c r="N64" s="52" t="s">
        <v>124</v>
      </c>
    </row>
    <row r="65" spans="1:14" ht="26.25" customHeight="1">
      <c r="A65" s="41">
        <v>45963</v>
      </c>
      <c r="B65" s="22">
        <f t="shared" si="2"/>
        <v>45963</v>
      </c>
      <c r="C65" s="52" t="s">
        <v>124</v>
      </c>
      <c r="D65" s="50" t="s">
        <v>123</v>
      </c>
      <c r="E65" s="51" t="s">
        <v>122</v>
      </c>
      <c r="F65" s="50" t="s">
        <v>123</v>
      </c>
      <c r="G65" s="52" t="s">
        <v>124</v>
      </c>
      <c r="H65" s="51"/>
      <c r="J65" s="50" t="s">
        <v>123</v>
      </c>
      <c r="L65" s="51"/>
      <c r="N65" s="52" t="s">
        <v>124</v>
      </c>
    </row>
    <row r="66" spans="1:14" ht="26.25" customHeight="1">
      <c r="A66" s="41">
        <v>45964</v>
      </c>
      <c r="B66" s="20">
        <f t="shared" si="2"/>
        <v>45964</v>
      </c>
      <c r="C66" s="52" t="s">
        <v>124</v>
      </c>
      <c r="D66" s="50" t="s">
        <v>123</v>
      </c>
      <c r="E66" s="51" t="s">
        <v>122</v>
      </c>
      <c r="F66" s="50" t="s">
        <v>123</v>
      </c>
      <c r="G66" s="52" t="s">
        <v>124</v>
      </c>
      <c r="H66" s="51"/>
      <c r="J66" s="50" t="s">
        <v>123</v>
      </c>
      <c r="L66" s="51"/>
      <c r="N66" s="52" t="s">
        <v>124</v>
      </c>
    </row>
    <row r="67" spans="1:14" ht="26.25" customHeight="1">
      <c r="A67" s="41">
        <v>45965</v>
      </c>
      <c r="B67" s="20">
        <f t="shared" si="2"/>
        <v>45965</v>
      </c>
      <c r="E67" s="51" t="s">
        <v>122</v>
      </c>
      <c r="H67" s="51"/>
      <c r="L67" s="51"/>
    </row>
    <row r="68" spans="1:14" ht="26.25" customHeight="1">
      <c r="A68" s="41">
        <v>45966</v>
      </c>
      <c r="B68" s="20">
        <f t="shared" si="2"/>
        <v>45966</v>
      </c>
      <c r="E68" s="51" t="s">
        <v>122</v>
      </c>
      <c r="H68" s="51"/>
      <c r="L68" s="51"/>
    </row>
    <row r="69" spans="1:14" ht="26.25" customHeight="1">
      <c r="A69" s="41">
        <v>45967</v>
      </c>
      <c r="B69" s="20">
        <f t="shared" si="2"/>
        <v>45967</v>
      </c>
      <c r="E69" s="51" t="s">
        <v>122</v>
      </c>
      <c r="H69" s="51"/>
      <c r="L69" s="51"/>
    </row>
    <row r="70" spans="1:14" ht="26.25" customHeight="1">
      <c r="A70" s="41">
        <v>45968</v>
      </c>
      <c r="B70" s="20">
        <f t="shared" si="2"/>
        <v>45968</v>
      </c>
      <c r="E70" s="51" t="s">
        <v>122</v>
      </c>
      <c r="H70" s="51"/>
      <c r="L70" s="51"/>
    </row>
    <row r="71" spans="1:14" ht="26.25" customHeight="1">
      <c r="A71" s="41">
        <v>45969</v>
      </c>
      <c r="B71" s="22">
        <f t="shared" si="2"/>
        <v>45969</v>
      </c>
      <c r="E71" s="51" t="s">
        <v>122</v>
      </c>
      <c r="H71" s="51"/>
      <c r="L71" s="51"/>
    </row>
    <row r="72" spans="1:14" ht="26.25" customHeight="1">
      <c r="A72" s="41">
        <v>45970</v>
      </c>
      <c r="B72" s="22">
        <f t="shared" si="2"/>
        <v>45970</v>
      </c>
      <c r="E72" s="51" t="s">
        <v>122</v>
      </c>
      <c r="H72" s="51"/>
      <c r="L72" s="51"/>
    </row>
    <row r="73" spans="1:14" ht="26.25" customHeight="1">
      <c r="A73" s="41">
        <v>45971</v>
      </c>
      <c r="B73" s="20">
        <f t="shared" si="2"/>
        <v>45971</v>
      </c>
    </row>
    <row r="74" spans="1:14" ht="26.25" customHeight="1">
      <c r="A74" s="41">
        <v>45972</v>
      </c>
      <c r="B74" s="20">
        <f t="shared" si="2"/>
        <v>45972</v>
      </c>
    </row>
    <row r="75" spans="1:14" ht="26.25" customHeight="1">
      <c r="A75" s="41">
        <v>45973</v>
      </c>
      <c r="B75" s="20">
        <f t="shared" si="2"/>
        <v>45973</v>
      </c>
    </row>
    <row r="76" spans="1:14" ht="26.25" customHeight="1">
      <c r="A76" s="41">
        <v>45974</v>
      </c>
      <c r="B76" s="20">
        <f t="shared" si="2"/>
        <v>45974</v>
      </c>
    </row>
    <row r="77" spans="1:14" ht="26.25" customHeight="1">
      <c r="A77" s="41">
        <v>45975</v>
      </c>
      <c r="B77" s="20">
        <f t="shared" si="2"/>
        <v>45975</v>
      </c>
    </row>
    <row r="78" spans="1:14" ht="26.25" customHeight="1">
      <c r="A78" s="41">
        <v>45976</v>
      </c>
      <c r="B78" s="22">
        <f t="shared" si="2"/>
        <v>45976</v>
      </c>
    </row>
    <row r="79" spans="1:14" ht="26.25" customHeight="1">
      <c r="A79" s="41">
        <v>45977</v>
      </c>
      <c r="B79" s="22">
        <f t="shared" si="2"/>
        <v>45977</v>
      </c>
    </row>
    <row r="80" spans="1:14" ht="26.25" customHeight="1">
      <c r="A80" s="41">
        <v>45978</v>
      </c>
      <c r="B80" s="20">
        <f t="shared" si="2"/>
        <v>45978</v>
      </c>
    </row>
    <row r="81" spans="1:2" ht="26.25" customHeight="1">
      <c r="A81" s="41">
        <v>45979</v>
      </c>
      <c r="B81" s="20">
        <f t="shared" si="2"/>
        <v>45979</v>
      </c>
    </row>
    <row r="82" spans="1:2" ht="26.25" customHeight="1">
      <c r="A82" s="41">
        <v>45980</v>
      </c>
      <c r="B82" s="20">
        <f t="shared" si="2"/>
        <v>45980</v>
      </c>
    </row>
    <row r="83" spans="1:2" ht="26.25" customHeight="1">
      <c r="A83" s="41">
        <v>45981</v>
      </c>
      <c r="B83" s="20">
        <f t="shared" si="2"/>
        <v>45981</v>
      </c>
    </row>
    <row r="84" spans="1:2" ht="26.25" customHeight="1">
      <c r="A84" s="41">
        <v>45982</v>
      </c>
      <c r="B84" s="20">
        <f t="shared" si="2"/>
        <v>45982</v>
      </c>
    </row>
    <row r="85" spans="1:2" ht="26.25" customHeight="1">
      <c r="A85" s="41">
        <v>45983</v>
      </c>
      <c r="B85" s="22">
        <f t="shared" si="2"/>
        <v>45983</v>
      </c>
    </row>
    <row r="86" spans="1:2" ht="26.25" customHeight="1">
      <c r="A86" s="41">
        <v>45984</v>
      </c>
      <c r="B86" s="22">
        <f t="shared" si="2"/>
        <v>45984</v>
      </c>
    </row>
    <row r="87" spans="1:2" ht="26.25" customHeight="1">
      <c r="A87" s="41">
        <v>45985</v>
      </c>
      <c r="B87" s="20">
        <f t="shared" si="2"/>
        <v>45985</v>
      </c>
    </row>
    <row r="88" spans="1:2" ht="26.25" customHeight="1">
      <c r="A88" s="41">
        <v>45986</v>
      </c>
      <c r="B88" s="20">
        <f t="shared" si="2"/>
        <v>45986</v>
      </c>
    </row>
    <row r="89" spans="1:2" ht="26.25" customHeight="1">
      <c r="A89" s="41">
        <v>45987</v>
      </c>
      <c r="B89" s="20">
        <f t="shared" si="2"/>
        <v>45987</v>
      </c>
    </row>
    <row r="90" spans="1:2" ht="26.25" customHeight="1">
      <c r="A90" s="41">
        <v>45988</v>
      </c>
      <c r="B90" s="20">
        <f t="shared" si="2"/>
        <v>45988</v>
      </c>
    </row>
    <row r="91" spans="1:2" ht="26.25" customHeight="1">
      <c r="A91" s="41">
        <v>45989</v>
      </c>
      <c r="B91" s="20">
        <f t="shared" si="2"/>
        <v>45989</v>
      </c>
    </row>
    <row r="92" spans="1:2" ht="26.25" customHeight="1">
      <c r="A92" s="41">
        <v>45990</v>
      </c>
      <c r="B92" s="22">
        <f t="shared" si="2"/>
        <v>45990</v>
      </c>
    </row>
    <row r="93" spans="1:2" ht="26.25" customHeight="1">
      <c r="A93" s="41">
        <v>45991</v>
      </c>
      <c r="B93" s="22">
        <f t="shared" si="2"/>
        <v>45991</v>
      </c>
    </row>
    <row r="94" spans="1:2" ht="26.25" customHeight="1">
      <c r="A94" s="41">
        <v>45992</v>
      </c>
      <c r="B94" s="20">
        <f t="shared" si="2"/>
        <v>45992</v>
      </c>
    </row>
    <row r="95" spans="1:2" ht="26.25" customHeight="1">
      <c r="A95" s="41">
        <v>45993</v>
      </c>
      <c r="B95" s="20">
        <f t="shared" si="2"/>
        <v>45993</v>
      </c>
    </row>
    <row r="96" spans="1:2" ht="26.25" customHeight="1">
      <c r="A96" s="41">
        <v>45994</v>
      </c>
      <c r="B96" s="20">
        <f t="shared" si="2"/>
        <v>45994</v>
      </c>
    </row>
    <row r="97" spans="1:2" ht="26.25" customHeight="1">
      <c r="A97" s="41">
        <v>45995</v>
      </c>
      <c r="B97" s="20">
        <f t="shared" si="2"/>
        <v>45995</v>
      </c>
    </row>
    <row r="98" spans="1:2" ht="26.25" customHeight="1">
      <c r="A98" s="41">
        <v>45996</v>
      </c>
      <c r="B98" s="20">
        <f t="shared" si="2"/>
        <v>45996</v>
      </c>
    </row>
    <row r="99" spans="1:2" ht="26.25" customHeight="1">
      <c r="A99" s="41">
        <v>45997</v>
      </c>
      <c r="B99" s="22">
        <f t="shared" si="2"/>
        <v>45997</v>
      </c>
    </row>
    <row r="100" spans="1:2" ht="26.25" customHeight="1">
      <c r="A100" s="41">
        <v>45998</v>
      </c>
      <c r="B100" s="22">
        <f t="shared" si="2"/>
        <v>45998</v>
      </c>
    </row>
    <row r="101" spans="1:2" ht="26.25" customHeight="1">
      <c r="A101" s="41">
        <v>45999</v>
      </c>
      <c r="B101" s="20">
        <f t="shared" si="2"/>
        <v>45999</v>
      </c>
    </row>
    <row r="102" spans="1:2" ht="26.25" customHeight="1">
      <c r="A102" s="41">
        <v>46000</v>
      </c>
      <c r="B102" s="20">
        <f t="shared" si="2"/>
        <v>46000</v>
      </c>
    </row>
    <row r="103" spans="1:2" ht="26.25" customHeight="1">
      <c r="A103" s="41">
        <v>46001</v>
      </c>
      <c r="B103" s="20">
        <f t="shared" si="2"/>
        <v>46001</v>
      </c>
    </row>
    <row r="104" spans="1:2" ht="26.25" customHeight="1">
      <c r="A104" s="41">
        <v>46002</v>
      </c>
      <c r="B104" s="20">
        <f t="shared" si="2"/>
        <v>46002</v>
      </c>
    </row>
    <row r="105" spans="1:2" ht="26.25" customHeight="1">
      <c r="A105" s="41">
        <v>46003</v>
      </c>
      <c r="B105" s="20">
        <f t="shared" si="2"/>
        <v>46003</v>
      </c>
    </row>
    <row r="106" spans="1:2" ht="26.25" customHeight="1">
      <c r="A106" s="41">
        <v>46004</v>
      </c>
      <c r="B106" s="22">
        <f t="shared" ref="B106:B117" si="3">A106</f>
        <v>46004</v>
      </c>
    </row>
    <row r="107" spans="1:2" ht="26.25" customHeight="1">
      <c r="A107" s="41">
        <v>46005</v>
      </c>
      <c r="B107" s="22">
        <f t="shared" si="3"/>
        <v>46005</v>
      </c>
    </row>
    <row r="108" spans="1:2" ht="26.25" customHeight="1">
      <c r="A108" s="41">
        <v>46006</v>
      </c>
      <c r="B108" s="20">
        <f t="shared" si="3"/>
        <v>46006</v>
      </c>
    </row>
    <row r="109" spans="1:2" ht="26.25" customHeight="1">
      <c r="A109" s="41">
        <v>46007</v>
      </c>
      <c r="B109" s="20">
        <f t="shared" si="3"/>
        <v>46007</v>
      </c>
    </row>
    <row r="110" spans="1:2" ht="26.25" customHeight="1">
      <c r="A110" s="41">
        <v>46008</v>
      </c>
      <c r="B110" s="20">
        <f t="shared" si="3"/>
        <v>46008</v>
      </c>
    </row>
    <row r="111" spans="1:2" ht="26.25" customHeight="1">
      <c r="A111" s="41">
        <v>46009</v>
      </c>
      <c r="B111" s="20">
        <f t="shared" si="3"/>
        <v>46009</v>
      </c>
    </row>
    <row r="112" spans="1:2" ht="26.25" customHeight="1">
      <c r="A112" s="41">
        <v>46010</v>
      </c>
      <c r="B112" s="20">
        <f t="shared" si="3"/>
        <v>46010</v>
      </c>
    </row>
    <row r="113" spans="1:2" ht="26.25" customHeight="1">
      <c r="A113" s="41">
        <v>46011</v>
      </c>
      <c r="B113" s="22">
        <f t="shared" si="3"/>
        <v>46011</v>
      </c>
    </row>
    <row r="114" spans="1:2" ht="26.25" customHeight="1">
      <c r="A114" s="41">
        <v>46012</v>
      </c>
      <c r="B114" s="22">
        <f t="shared" si="3"/>
        <v>46012</v>
      </c>
    </row>
    <row r="115" spans="1:2" ht="26.25" customHeight="1">
      <c r="A115" s="41">
        <v>46013</v>
      </c>
      <c r="B115" s="20">
        <f t="shared" si="3"/>
        <v>46013</v>
      </c>
    </row>
    <row r="116" spans="1:2" ht="26.25" customHeight="1">
      <c r="A116" s="41">
        <v>46014</v>
      </c>
      <c r="B116" s="20">
        <f t="shared" si="3"/>
        <v>46014</v>
      </c>
    </row>
    <row r="117" spans="1:2" ht="26.25" customHeight="1">
      <c r="A117" s="41">
        <v>46015</v>
      </c>
      <c r="B117" s="20">
        <f t="shared" si="3"/>
        <v>46015</v>
      </c>
    </row>
    <row r="118" spans="1:2" ht="26.25" customHeight="1">
      <c r="A118" s="41">
        <v>46016</v>
      </c>
      <c r="B118" s="22">
        <f t="shared" ref="B118:B124" si="4">A118</f>
        <v>46016</v>
      </c>
    </row>
    <row r="119" spans="1:2" ht="26.25" customHeight="1">
      <c r="A119" s="41">
        <v>46017</v>
      </c>
      <c r="B119" s="20">
        <f t="shared" si="4"/>
        <v>46017</v>
      </c>
    </row>
    <row r="120" spans="1:2" ht="26.25" customHeight="1">
      <c r="A120" s="41">
        <v>46018</v>
      </c>
      <c r="B120" s="22">
        <f t="shared" si="4"/>
        <v>46018</v>
      </c>
    </row>
    <row r="121" spans="1:2" ht="26.25" customHeight="1">
      <c r="A121" s="41">
        <v>46019</v>
      </c>
      <c r="B121" s="22">
        <f t="shared" si="4"/>
        <v>46019</v>
      </c>
    </row>
    <row r="122" spans="1:2" ht="26.25" customHeight="1">
      <c r="A122" s="41">
        <v>46020</v>
      </c>
      <c r="B122" s="20">
        <f t="shared" si="4"/>
        <v>46020</v>
      </c>
    </row>
    <row r="123" spans="1:2" ht="26.25" customHeight="1">
      <c r="A123" s="41">
        <v>46021</v>
      </c>
      <c r="B123" s="20">
        <f t="shared" si="4"/>
        <v>46021</v>
      </c>
    </row>
    <row r="124" spans="1:2" ht="26.25" customHeight="1">
      <c r="A124" s="41">
        <v>46022</v>
      </c>
      <c r="B124" s="20">
        <f t="shared" si="4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4"/>
  <sheetViews>
    <sheetView tabSelected="1" zoomScale="96" zoomScaleNormal="96" workbookViewId="0">
      <pane ySplit="2" topLeftCell="A63" activePane="bottomLeft" state="frozen"/>
      <selection sqref="A1:J1"/>
      <selection pane="bottomLeft" activeCell="X67" sqref="X67:X101"/>
    </sheetView>
  </sheetViews>
  <sheetFormatPr defaultColWidth="5.109375" defaultRowHeight="26.25" customHeight="1"/>
  <cols>
    <col min="1" max="1" width="14.33203125" style="42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38" t="str">
        <f>A區!A1</f>
        <v>租借情形</v>
      </c>
      <c r="B1" s="38"/>
      <c r="C1" s="38"/>
      <c r="D1" s="43"/>
      <c r="E1" s="43"/>
      <c r="F1" s="43"/>
      <c r="G1" s="43"/>
      <c r="H1" s="43"/>
      <c r="I1" s="43"/>
      <c r="J1" s="43"/>
      <c r="K1" s="43"/>
      <c r="L1" s="43"/>
      <c r="M1" s="43"/>
      <c r="N1" s="38"/>
      <c r="O1" s="38"/>
      <c r="P1" s="38"/>
      <c r="Q1" s="47"/>
      <c r="R1" s="47"/>
      <c r="S1" s="38"/>
      <c r="T1" s="47"/>
      <c r="U1" s="38"/>
      <c r="V1" s="38"/>
      <c r="W1" s="47"/>
      <c r="X1" s="39"/>
      <c r="Y1" s="48"/>
      <c r="Z1" s="2" t="s">
        <v>71</v>
      </c>
      <c r="AA1" s="33" t="s">
        <v>107</v>
      </c>
      <c r="AB1" s="31" t="s">
        <v>109</v>
      </c>
      <c r="AC1" s="31" t="s">
        <v>111</v>
      </c>
    </row>
    <row r="2" spans="1:29" ht="26.25" customHeight="1">
      <c r="A2" s="40" t="s">
        <v>29</v>
      </c>
      <c r="B2" s="26" t="s">
        <v>104</v>
      </c>
      <c r="C2" s="10" t="s">
        <v>80</v>
      </c>
      <c r="D2" s="10" t="s">
        <v>25</v>
      </c>
      <c r="E2" s="10" t="s">
        <v>21</v>
      </c>
      <c r="F2" s="10" t="s">
        <v>24</v>
      </c>
      <c r="G2" s="10" t="s">
        <v>23</v>
      </c>
      <c r="H2" s="10" t="s">
        <v>22</v>
      </c>
      <c r="I2" s="54" t="s">
        <v>134</v>
      </c>
      <c r="J2" s="10" t="s">
        <v>19</v>
      </c>
      <c r="K2" s="10" t="s">
        <v>17</v>
      </c>
      <c r="L2" s="14" t="s">
        <v>15</v>
      </c>
      <c r="M2" s="57" t="s">
        <v>133</v>
      </c>
      <c r="N2" s="14" t="s">
        <v>9</v>
      </c>
      <c r="O2" s="54" t="s">
        <v>132</v>
      </c>
      <c r="P2" s="14" t="s">
        <v>4</v>
      </c>
      <c r="Q2" s="14" t="s">
        <v>117</v>
      </c>
      <c r="R2" s="14" t="s">
        <v>118</v>
      </c>
      <c r="S2" s="14" t="s">
        <v>26</v>
      </c>
      <c r="T2" s="14" t="s">
        <v>119</v>
      </c>
      <c r="U2" s="14" t="s">
        <v>93</v>
      </c>
      <c r="V2" s="14" t="s">
        <v>94</v>
      </c>
      <c r="W2" s="14" t="s">
        <v>120</v>
      </c>
      <c r="X2" s="14" t="s">
        <v>95</v>
      </c>
      <c r="Y2" s="14" t="s">
        <v>121</v>
      </c>
      <c r="Z2" s="13">
        <f ca="1">TODAY()</f>
        <v>45917</v>
      </c>
      <c r="AA2" s="31" t="s">
        <v>106</v>
      </c>
      <c r="AB2" s="31" t="s">
        <v>113</v>
      </c>
      <c r="AC2" s="32"/>
    </row>
    <row r="3" spans="1:29" ht="26.25" customHeight="1">
      <c r="A3" s="41">
        <v>45901</v>
      </c>
      <c r="B3" s="20">
        <f t="shared" ref="B3:B54" si="0">A3</f>
        <v>45901</v>
      </c>
    </row>
    <row r="4" spans="1:29" ht="26.25" customHeight="1">
      <c r="A4" s="41">
        <v>45902</v>
      </c>
      <c r="B4" s="20">
        <f t="shared" si="0"/>
        <v>45902</v>
      </c>
    </row>
    <row r="5" spans="1:29" ht="26.25" customHeight="1">
      <c r="A5" s="41">
        <v>45903</v>
      </c>
      <c r="B5" s="20">
        <f t="shared" si="0"/>
        <v>45903</v>
      </c>
    </row>
    <row r="6" spans="1:29" ht="26.25" customHeight="1">
      <c r="A6" s="41">
        <v>45904</v>
      </c>
      <c r="B6" s="20">
        <f t="shared" si="0"/>
        <v>45904</v>
      </c>
    </row>
    <row r="7" spans="1:29" ht="26.25" customHeight="1">
      <c r="A7" s="41">
        <v>45905</v>
      </c>
      <c r="B7" s="20">
        <f t="shared" si="0"/>
        <v>45905</v>
      </c>
    </row>
    <row r="8" spans="1:29" ht="26.25" customHeight="1">
      <c r="A8" s="41">
        <v>45906</v>
      </c>
      <c r="B8" s="22">
        <f t="shared" si="0"/>
        <v>45906</v>
      </c>
    </row>
    <row r="9" spans="1:29" ht="26.25" customHeight="1">
      <c r="A9" s="41">
        <v>45907</v>
      </c>
      <c r="B9" s="22">
        <f t="shared" si="0"/>
        <v>45907</v>
      </c>
    </row>
    <row r="10" spans="1:29" ht="26.25" customHeight="1">
      <c r="A10" s="41">
        <v>45908</v>
      </c>
      <c r="B10" s="20">
        <f t="shared" si="0"/>
        <v>45908</v>
      </c>
    </row>
    <row r="11" spans="1:29" ht="26.25" customHeight="1">
      <c r="A11" s="41">
        <v>45909</v>
      </c>
      <c r="B11" s="20">
        <f t="shared" si="0"/>
        <v>45909</v>
      </c>
    </row>
    <row r="12" spans="1:29" ht="26.25" customHeight="1">
      <c r="A12" s="41">
        <v>45910</v>
      </c>
      <c r="B12" s="20">
        <f t="shared" si="0"/>
        <v>45910</v>
      </c>
    </row>
    <row r="13" spans="1:29" ht="26.25" customHeight="1">
      <c r="A13" s="41">
        <v>45911</v>
      </c>
      <c r="B13" s="20">
        <f t="shared" si="0"/>
        <v>45911</v>
      </c>
    </row>
    <row r="14" spans="1:29" ht="26.25" customHeight="1">
      <c r="A14" s="41">
        <v>45912</v>
      </c>
      <c r="B14" s="20">
        <f t="shared" si="0"/>
        <v>45912</v>
      </c>
    </row>
    <row r="15" spans="1:29" ht="26.25" customHeight="1">
      <c r="A15" s="41">
        <v>45913</v>
      </c>
      <c r="B15" s="22">
        <f t="shared" si="0"/>
        <v>45913</v>
      </c>
    </row>
    <row r="16" spans="1:29" ht="26.25" customHeight="1">
      <c r="A16" s="41">
        <v>45914</v>
      </c>
      <c r="B16" s="22">
        <f t="shared" si="0"/>
        <v>45914</v>
      </c>
    </row>
    <row r="17" spans="1:24" ht="26.25" customHeight="1">
      <c r="A17" s="41">
        <v>45915</v>
      </c>
      <c r="B17" s="20">
        <f t="shared" si="0"/>
        <v>45915</v>
      </c>
    </row>
    <row r="18" spans="1:24" ht="26.25" customHeight="1">
      <c r="A18" s="41">
        <v>45916</v>
      </c>
      <c r="B18" s="20">
        <f t="shared" si="0"/>
        <v>45916</v>
      </c>
    </row>
    <row r="19" spans="1:24" ht="26.25" customHeight="1">
      <c r="A19" s="41">
        <v>45917</v>
      </c>
      <c r="B19" s="20">
        <f t="shared" si="0"/>
        <v>45917</v>
      </c>
    </row>
    <row r="20" spans="1:24" ht="26.25" customHeight="1">
      <c r="A20" s="41">
        <v>45918</v>
      </c>
      <c r="B20" s="20">
        <f t="shared" si="0"/>
        <v>45918</v>
      </c>
    </row>
    <row r="21" spans="1:24" ht="26.25" customHeight="1">
      <c r="A21" s="41">
        <v>45919</v>
      </c>
      <c r="B21" s="20">
        <f t="shared" si="0"/>
        <v>45919</v>
      </c>
    </row>
    <row r="22" spans="1:24" ht="26.25" customHeight="1">
      <c r="A22" s="41">
        <v>45920</v>
      </c>
      <c r="B22" s="22">
        <f t="shared" si="0"/>
        <v>45920</v>
      </c>
    </row>
    <row r="23" spans="1:24" ht="26.25" customHeight="1">
      <c r="A23" s="41">
        <v>45921</v>
      </c>
      <c r="B23" s="22">
        <f t="shared" si="0"/>
        <v>45921</v>
      </c>
    </row>
    <row r="24" spans="1:24" ht="26.25" customHeight="1">
      <c r="A24" s="41">
        <v>45922</v>
      </c>
      <c r="B24" s="20">
        <f t="shared" si="0"/>
        <v>45922</v>
      </c>
    </row>
    <row r="25" spans="1:24" ht="26.25" customHeight="1">
      <c r="A25" s="41">
        <v>45923</v>
      </c>
      <c r="B25" s="20">
        <f t="shared" si="0"/>
        <v>45923</v>
      </c>
    </row>
    <row r="26" spans="1:24" ht="26.25" customHeight="1">
      <c r="A26" s="41">
        <v>45924</v>
      </c>
      <c r="B26" s="20">
        <f t="shared" si="0"/>
        <v>45924</v>
      </c>
    </row>
    <row r="27" spans="1:24" ht="26.25" customHeight="1">
      <c r="A27" s="41">
        <v>45925</v>
      </c>
      <c r="B27" s="20">
        <f t="shared" si="0"/>
        <v>45925</v>
      </c>
    </row>
    <row r="28" spans="1:24" ht="26.25" customHeight="1">
      <c r="A28" s="41">
        <v>45926</v>
      </c>
      <c r="B28" s="20">
        <f t="shared" si="0"/>
        <v>45926</v>
      </c>
      <c r="C28" s="55" t="s">
        <v>126</v>
      </c>
      <c r="D28" s="55" t="s">
        <v>126</v>
      </c>
      <c r="E28" s="55" t="s">
        <v>126</v>
      </c>
      <c r="J28" s="55" t="s">
        <v>126</v>
      </c>
      <c r="L28" s="55" t="s">
        <v>126</v>
      </c>
      <c r="N28" s="55" t="s">
        <v>126</v>
      </c>
      <c r="U28" s="55" t="s">
        <v>126</v>
      </c>
      <c r="X28" s="55" t="s">
        <v>126</v>
      </c>
    </row>
    <row r="29" spans="1:24" ht="26.25" customHeight="1">
      <c r="A29" s="41">
        <v>45927</v>
      </c>
      <c r="B29" s="22">
        <f t="shared" si="0"/>
        <v>45927</v>
      </c>
      <c r="C29" s="55" t="s">
        <v>126</v>
      </c>
      <c r="D29" s="55" t="s">
        <v>126</v>
      </c>
      <c r="E29" s="55" t="s">
        <v>126</v>
      </c>
      <c r="J29" s="55" t="s">
        <v>126</v>
      </c>
      <c r="L29" s="55" t="s">
        <v>126</v>
      </c>
      <c r="N29" s="55" t="s">
        <v>126</v>
      </c>
      <c r="U29" s="55" t="s">
        <v>126</v>
      </c>
      <c r="X29" s="55" t="s">
        <v>126</v>
      </c>
    </row>
    <row r="30" spans="1:24" ht="26.25" customHeight="1">
      <c r="A30" s="41">
        <v>45928</v>
      </c>
      <c r="B30" s="22">
        <f t="shared" si="0"/>
        <v>45928</v>
      </c>
      <c r="C30" s="55" t="s">
        <v>126</v>
      </c>
      <c r="D30" s="55" t="s">
        <v>126</v>
      </c>
      <c r="E30" s="55" t="s">
        <v>126</v>
      </c>
      <c r="J30" s="55" t="s">
        <v>126</v>
      </c>
      <c r="L30" s="55" t="s">
        <v>126</v>
      </c>
      <c r="N30" s="55" t="s">
        <v>126</v>
      </c>
      <c r="U30" s="55" t="s">
        <v>126</v>
      </c>
      <c r="X30" s="55" t="s">
        <v>126</v>
      </c>
    </row>
    <row r="31" spans="1:24" ht="26.25" customHeight="1">
      <c r="A31" s="41">
        <v>45929</v>
      </c>
      <c r="B31" s="20">
        <f t="shared" si="0"/>
        <v>45929</v>
      </c>
      <c r="C31" s="55" t="s">
        <v>126</v>
      </c>
      <c r="D31" s="55" t="s">
        <v>126</v>
      </c>
      <c r="E31" s="55" t="s">
        <v>126</v>
      </c>
      <c r="J31" s="55" t="s">
        <v>126</v>
      </c>
      <c r="L31" s="55" t="s">
        <v>126</v>
      </c>
      <c r="N31" s="55" t="s">
        <v>126</v>
      </c>
      <c r="U31" s="55" t="s">
        <v>126</v>
      </c>
      <c r="X31" s="55" t="s">
        <v>126</v>
      </c>
    </row>
    <row r="32" spans="1:24" ht="26.25" customHeight="1">
      <c r="A32" s="41">
        <v>45930</v>
      </c>
      <c r="B32" s="20">
        <f t="shared" si="0"/>
        <v>45930</v>
      </c>
      <c r="C32" s="55" t="s">
        <v>126</v>
      </c>
      <c r="D32" s="55" t="s">
        <v>126</v>
      </c>
      <c r="E32" s="55" t="s">
        <v>126</v>
      </c>
      <c r="J32" s="55" t="s">
        <v>126</v>
      </c>
      <c r="L32" s="55" t="s">
        <v>126</v>
      </c>
      <c r="N32" s="55" t="s">
        <v>126</v>
      </c>
      <c r="U32" s="55" t="s">
        <v>126</v>
      </c>
      <c r="X32" s="55" t="s">
        <v>126</v>
      </c>
    </row>
    <row r="33" spans="1:24" ht="26.25" customHeight="1">
      <c r="A33" s="41">
        <v>45931</v>
      </c>
      <c r="B33" s="20">
        <f t="shared" si="0"/>
        <v>45931</v>
      </c>
      <c r="C33" s="55" t="s">
        <v>126</v>
      </c>
      <c r="D33" s="55" t="s">
        <v>126</v>
      </c>
      <c r="E33" s="55" t="s">
        <v>126</v>
      </c>
      <c r="J33" s="55" t="s">
        <v>126</v>
      </c>
      <c r="L33" s="55" t="s">
        <v>126</v>
      </c>
      <c r="N33" s="55" t="s">
        <v>126</v>
      </c>
      <c r="U33" s="55" t="s">
        <v>126</v>
      </c>
      <c r="X33" s="55" t="s">
        <v>126</v>
      </c>
    </row>
    <row r="34" spans="1:24" ht="26.25" customHeight="1">
      <c r="A34" s="41">
        <v>45932</v>
      </c>
      <c r="B34" s="20">
        <f t="shared" si="0"/>
        <v>45932</v>
      </c>
      <c r="C34" s="55" t="s">
        <v>126</v>
      </c>
      <c r="D34" s="55" t="s">
        <v>126</v>
      </c>
      <c r="E34" s="55" t="s">
        <v>126</v>
      </c>
      <c r="J34" s="55" t="s">
        <v>126</v>
      </c>
      <c r="L34" s="55" t="s">
        <v>126</v>
      </c>
      <c r="N34" s="55" t="s">
        <v>126</v>
      </c>
      <c r="U34" s="55" t="s">
        <v>126</v>
      </c>
      <c r="X34" s="55" t="s">
        <v>126</v>
      </c>
    </row>
    <row r="35" spans="1:24" ht="26.25" customHeight="1">
      <c r="A35" s="41">
        <v>45933</v>
      </c>
      <c r="B35" s="20">
        <f t="shared" si="0"/>
        <v>45933</v>
      </c>
    </row>
    <row r="36" spans="1:24" ht="26.25" customHeight="1">
      <c r="A36" s="41">
        <v>45934</v>
      </c>
      <c r="B36" s="22">
        <f t="shared" si="0"/>
        <v>45934</v>
      </c>
    </row>
    <row r="37" spans="1:24" ht="26.25" customHeight="1">
      <c r="A37" s="41">
        <v>45935</v>
      </c>
      <c r="B37" s="22">
        <f t="shared" si="0"/>
        <v>45935</v>
      </c>
    </row>
    <row r="38" spans="1:24" ht="26.25" customHeight="1">
      <c r="A38" s="41">
        <v>45936</v>
      </c>
      <c r="B38" s="22">
        <f t="shared" si="0"/>
        <v>45936</v>
      </c>
    </row>
    <row r="39" spans="1:24" ht="26.25" customHeight="1">
      <c r="A39" s="41">
        <v>45937</v>
      </c>
      <c r="B39" s="20">
        <f t="shared" si="0"/>
        <v>45937</v>
      </c>
      <c r="D39" s="51" t="s">
        <v>122</v>
      </c>
      <c r="H39" s="51" t="s">
        <v>122</v>
      </c>
      <c r="J39" s="51" t="s">
        <v>122</v>
      </c>
      <c r="N39" s="51" t="s">
        <v>122</v>
      </c>
      <c r="Q39" s="51" t="s">
        <v>122</v>
      </c>
      <c r="R39" s="51" t="s">
        <v>122</v>
      </c>
    </row>
    <row r="40" spans="1:24" ht="26.25" customHeight="1">
      <c r="A40" s="41">
        <v>45938</v>
      </c>
      <c r="B40" s="20">
        <f t="shared" si="0"/>
        <v>45938</v>
      </c>
      <c r="D40" s="51" t="s">
        <v>122</v>
      </c>
      <c r="H40" s="51" t="s">
        <v>122</v>
      </c>
      <c r="J40" s="51" t="s">
        <v>122</v>
      </c>
      <c r="N40" s="51" t="s">
        <v>122</v>
      </c>
      <c r="Q40" s="51" t="s">
        <v>122</v>
      </c>
      <c r="R40" s="51" t="s">
        <v>122</v>
      </c>
    </row>
    <row r="41" spans="1:24" ht="26.25" customHeight="1">
      <c r="A41" s="41">
        <v>45939</v>
      </c>
      <c r="B41" s="20">
        <f t="shared" si="0"/>
        <v>45939</v>
      </c>
      <c r="D41" s="51" t="s">
        <v>122</v>
      </c>
      <c r="H41" s="51" t="s">
        <v>122</v>
      </c>
      <c r="J41" s="51" t="s">
        <v>122</v>
      </c>
      <c r="N41" s="51" t="s">
        <v>122</v>
      </c>
      <c r="Q41" s="51" t="s">
        <v>122</v>
      </c>
      <c r="R41" s="51" t="s">
        <v>122</v>
      </c>
    </row>
    <row r="42" spans="1:24" ht="26.25" customHeight="1">
      <c r="A42" s="41">
        <v>45940</v>
      </c>
      <c r="B42" s="22">
        <f t="shared" si="0"/>
        <v>45940</v>
      </c>
      <c r="D42" s="51" t="s">
        <v>122</v>
      </c>
      <c r="H42" s="51" t="s">
        <v>122</v>
      </c>
      <c r="J42" s="51" t="s">
        <v>122</v>
      </c>
      <c r="N42" s="51" t="s">
        <v>122</v>
      </c>
      <c r="Q42" s="51" t="s">
        <v>122</v>
      </c>
      <c r="R42" s="51" t="s">
        <v>122</v>
      </c>
    </row>
    <row r="43" spans="1:24" ht="26.25" customHeight="1">
      <c r="A43" s="41">
        <v>45941</v>
      </c>
      <c r="B43" s="22">
        <f t="shared" si="0"/>
        <v>45941</v>
      </c>
      <c r="D43" s="51" t="s">
        <v>122</v>
      </c>
      <c r="H43" s="51" t="s">
        <v>122</v>
      </c>
      <c r="J43" s="51" t="s">
        <v>122</v>
      </c>
      <c r="N43" s="51" t="s">
        <v>122</v>
      </c>
      <c r="Q43" s="51" t="s">
        <v>122</v>
      </c>
      <c r="R43" s="51" t="s">
        <v>122</v>
      </c>
    </row>
    <row r="44" spans="1:24" ht="26.25" customHeight="1">
      <c r="A44" s="41">
        <v>45942</v>
      </c>
      <c r="B44" s="22">
        <f t="shared" si="0"/>
        <v>45942</v>
      </c>
      <c r="D44" s="51" t="s">
        <v>122</v>
      </c>
      <c r="H44" s="51" t="s">
        <v>122</v>
      </c>
      <c r="J44" s="51" t="s">
        <v>122</v>
      </c>
      <c r="N44" s="51" t="s">
        <v>122</v>
      </c>
      <c r="Q44" s="51" t="s">
        <v>122</v>
      </c>
      <c r="R44" s="51" t="s">
        <v>122</v>
      </c>
    </row>
    <row r="45" spans="1:24" ht="26.25" customHeight="1">
      <c r="A45" s="41">
        <v>45943</v>
      </c>
      <c r="B45" s="20">
        <f t="shared" si="0"/>
        <v>45943</v>
      </c>
      <c r="D45" s="51" t="s">
        <v>122</v>
      </c>
      <c r="H45" s="51" t="s">
        <v>122</v>
      </c>
      <c r="J45" s="51" t="s">
        <v>122</v>
      </c>
      <c r="N45" s="51" t="s">
        <v>122</v>
      </c>
      <c r="Q45" s="51" t="s">
        <v>122</v>
      </c>
      <c r="R45" s="51" t="s">
        <v>122</v>
      </c>
    </row>
    <row r="46" spans="1:24" ht="26.25" customHeight="1">
      <c r="A46" s="41">
        <v>45944</v>
      </c>
      <c r="B46" s="20">
        <f t="shared" si="0"/>
        <v>45944</v>
      </c>
      <c r="D46" s="51" t="s">
        <v>122</v>
      </c>
      <c r="H46" s="51" t="s">
        <v>122</v>
      </c>
      <c r="J46" s="51" t="s">
        <v>122</v>
      </c>
      <c r="N46" s="51" t="s">
        <v>122</v>
      </c>
      <c r="Q46" s="51" t="s">
        <v>122</v>
      </c>
      <c r="R46" s="51" t="s">
        <v>122</v>
      </c>
    </row>
    <row r="47" spans="1:24" ht="26.25" customHeight="1">
      <c r="A47" s="41">
        <v>45945</v>
      </c>
      <c r="B47" s="20">
        <f t="shared" si="0"/>
        <v>45945</v>
      </c>
      <c r="C47" s="58" t="s">
        <v>131</v>
      </c>
      <c r="D47" s="51" t="s">
        <v>122</v>
      </c>
      <c r="F47" s="58" t="s">
        <v>131</v>
      </c>
      <c r="G47" s="58" t="s">
        <v>131</v>
      </c>
      <c r="H47" s="51" t="s">
        <v>122</v>
      </c>
      <c r="J47" s="51" t="s">
        <v>122</v>
      </c>
      <c r="N47" s="51" t="s">
        <v>122</v>
      </c>
      <c r="Q47" s="51" t="s">
        <v>122</v>
      </c>
      <c r="R47" s="51" t="s">
        <v>122</v>
      </c>
    </row>
    <row r="48" spans="1:24" ht="26.25" customHeight="1">
      <c r="A48" s="41">
        <v>45946</v>
      </c>
      <c r="B48" s="20">
        <f t="shared" si="0"/>
        <v>45946</v>
      </c>
      <c r="C48" s="58" t="s">
        <v>131</v>
      </c>
      <c r="D48" s="51" t="s">
        <v>122</v>
      </c>
      <c r="F48" s="58" t="s">
        <v>131</v>
      </c>
      <c r="G48" s="58" t="s">
        <v>131</v>
      </c>
      <c r="H48" s="51" t="s">
        <v>122</v>
      </c>
      <c r="J48" s="51" t="s">
        <v>122</v>
      </c>
      <c r="N48" s="51" t="s">
        <v>122</v>
      </c>
      <c r="Q48" s="51" t="s">
        <v>122</v>
      </c>
      <c r="R48" s="51" t="s">
        <v>122</v>
      </c>
    </row>
    <row r="49" spans="1:24" ht="26.25" customHeight="1">
      <c r="A49" s="41">
        <v>45947</v>
      </c>
      <c r="B49" s="20">
        <f t="shared" si="0"/>
        <v>45947</v>
      </c>
      <c r="C49" s="58" t="s">
        <v>131</v>
      </c>
      <c r="D49" s="51" t="s">
        <v>122</v>
      </c>
      <c r="F49" s="58" t="s">
        <v>131</v>
      </c>
      <c r="G49" s="58" t="s">
        <v>131</v>
      </c>
      <c r="H49" s="51" t="s">
        <v>122</v>
      </c>
      <c r="J49" s="51" t="s">
        <v>122</v>
      </c>
      <c r="N49" s="51" t="s">
        <v>122</v>
      </c>
      <c r="Q49" s="51" t="s">
        <v>122</v>
      </c>
      <c r="R49" s="51" t="s">
        <v>122</v>
      </c>
    </row>
    <row r="50" spans="1:24" ht="26.25" customHeight="1">
      <c r="A50" s="41">
        <v>45948</v>
      </c>
      <c r="B50" s="22">
        <f t="shared" si="0"/>
        <v>45948</v>
      </c>
      <c r="D50" s="51" t="s">
        <v>122</v>
      </c>
      <c r="H50" s="51" t="s">
        <v>122</v>
      </c>
      <c r="J50" s="51" t="s">
        <v>122</v>
      </c>
      <c r="N50" s="51" t="s">
        <v>122</v>
      </c>
      <c r="Q50" s="51" t="s">
        <v>122</v>
      </c>
      <c r="R50" s="51" t="s">
        <v>122</v>
      </c>
    </row>
    <row r="51" spans="1:24" ht="26.25" customHeight="1">
      <c r="A51" s="41">
        <v>45949</v>
      </c>
      <c r="B51" s="22">
        <f t="shared" si="0"/>
        <v>45949</v>
      </c>
      <c r="D51" s="51" t="s">
        <v>122</v>
      </c>
      <c r="H51" s="51" t="s">
        <v>122</v>
      </c>
      <c r="J51" s="51" t="s">
        <v>122</v>
      </c>
      <c r="N51" s="51" t="s">
        <v>122</v>
      </c>
      <c r="Q51" s="51" t="s">
        <v>122</v>
      </c>
      <c r="R51" s="51" t="s">
        <v>122</v>
      </c>
    </row>
    <row r="52" spans="1:24" ht="26.25" customHeight="1">
      <c r="A52" s="41">
        <v>45950</v>
      </c>
      <c r="B52" s="20">
        <f t="shared" si="0"/>
        <v>45950</v>
      </c>
      <c r="C52" s="50" t="s">
        <v>123</v>
      </c>
      <c r="D52" s="51" t="s">
        <v>122</v>
      </c>
      <c r="E52" s="50" t="s">
        <v>123</v>
      </c>
      <c r="F52" s="52" t="s">
        <v>124</v>
      </c>
      <c r="G52" s="52" t="s">
        <v>124</v>
      </c>
      <c r="H52" s="51" t="s">
        <v>122</v>
      </c>
      <c r="I52" s="50" t="s">
        <v>123</v>
      </c>
      <c r="J52" s="51" t="s">
        <v>122</v>
      </c>
      <c r="K52" s="50" t="s">
        <v>123</v>
      </c>
      <c r="L52" s="52" t="s">
        <v>124</v>
      </c>
      <c r="M52" s="50" t="s">
        <v>123</v>
      </c>
      <c r="N52" s="51" t="s">
        <v>122</v>
      </c>
      <c r="P52" s="52" t="s">
        <v>124</v>
      </c>
      <c r="Q52" s="51" t="s">
        <v>122</v>
      </c>
      <c r="R52" s="51" t="s">
        <v>122</v>
      </c>
      <c r="S52" s="50" t="s">
        <v>123</v>
      </c>
      <c r="U52" s="52" t="s">
        <v>124</v>
      </c>
      <c r="X52" s="52" t="s">
        <v>124</v>
      </c>
    </row>
    <row r="53" spans="1:24" ht="26.25" customHeight="1">
      <c r="A53" s="41">
        <v>45951</v>
      </c>
      <c r="B53" s="20">
        <f t="shared" si="0"/>
        <v>45951</v>
      </c>
      <c r="C53" s="50" t="s">
        <v>123</v>
      </c>
      <c r="D53" s="51" t="s">
        <v>122</v>
      </c>
      <c r="E53" s="50" t="s">
        <v>123</v>
      </c>
      <c r="F53" s="52" t="s">
        <v>124</v>
      </c>
      <c r="G53" s="52" t="s">
        <v>124</v>
      </c>
      <c r="H53" s="51" t="s">
        <v>122</v>
      </c>
      <c r="I53" s="50" t="s">
        <v>123</v>
      </c>
      <c r="J53" s="51" t="s">
        <v>122</v>
      </c>
      <c r="K53" s="50" t="s">
        <v>123</v>
      </c>
      <c r="L53" s="52" t="s">
        <v>124</v>
      </c>
      <c r="M53" s="50" t="s">
        <v>123</v>
      </c>
      <c r="N53" s="51" t="s">
        <v>122</v>
      </c>
      <c r="P53" s="52" t="s">
        <v>124</v>
      </c>
      <c r="Q53" s="51" t="s">
        <v>122</v>
      </c>
      <c r="R53" s="51" t="s">
        <v>122</v>
      </c>
      <c r="S53" s="50" t="s">
        <v>123</v>
      </c>
      <c r="U53" s="52" t="s">
        <v>124</v>
      </c>
      <c r="X53" s="52" t="s">
        <v>124</v>
      </c>
    </row>
    <row r="54" spans="1:24" ht="26.25" customHeight="1">
      <c r="A54" s="41">
        <v>45952</v>
      </c>
      <c r="B54" s="20">
        <f t="shared" si="0"/>
        <v>45952</v>
      </c>
      <c r="C54" s="50" t="s">
        <v>123</v>
      </c>
      <c r="D54" s="51" t="s">
        <v>122</v>
      </c>
      <c r="E54" s="50" t="s">
        <v>123</v>
      </c>
      <c r="F54" s="52" t="s">
        <v>124</v>
      </c>
      <c r="G54" s="52" t="s">
        <v>124</v>
      </c>
      <c r="H54" s="51" t="s">
        <v>122</v>
      </c>
      <c r="I54" s="50" t="s">
        <v>123</v>
      </c>
      <c r="J54" s="51" t="s">
        <v>122</v>
      </c>
      <c r="K54" s="50" t="s">
        <v>123</v>
      </c>
      <c r="L54" s="52" t="s">
        <v>124</v>
      </c>
      <c r="M54" s="50" t="s">
        <v>123</v>
      </c>
      <c r="N54" s="51" t="s">
        <v>122</v>
      </c>
      <c r="P54" s="52" t="s">
        <v>124</v>
      </c>
      <c r="Q54" s="51" t="s">
        <v>122</v>
      </c>
      <c r="R54" s="51" t="s">
        <v>122</v>
      </c>
      <c r="S54" s="50" t="s">
        <v>123</v>
      </c>
      <c r="U54" s="52" t="s">
        <v>124</v>
      </c>
      <c r="X54" s="52" t="s">
        <v>124</v>
      </c>
    </row>
    <row r="55" spans="1:24" ht="26.25" customHeight="1">
      <c r="A55" s="41">
        <v>45953</v>
      </c>
      <c r="B55" s="20">
        <f t="shared" ref="B55:B118" si="1">A55</f>
        <v>45953</v>
      </c>
      <c r="C55" s="50" t="s">
        <v>123</v>
      </c>
      <c r="D55" s="51" t="s">
        <v>122</v>
      </c>
      <c r="E55" s="50" t="s">
        <v>123</v>
      </c>
      <c r="F55" s="52" t="s">
        <v>124</v>
      </c>
      <c r="G55" s="52" t="s">
        <v>124</v>
      </c>
      <c r="H55" s="51" t="s">
        <v>122</v>
      </c>
      <c r="I55" s="50" t="s">
        <v>123</v>
      </c>
      <c r="J55" s="51" t="s">
        <v>122</v>
      </c>
      <c r="K55" s="50" t="s">
        <v>123</v>
      </c>
      <c r="L55" s="52" t="s">
        <v>124</v>
      </c>
      <c r="M55" s="50" t="s">
        <v>123</v>
      </c>
      <c r="N55" s="51" t="s">
        <v>122</v>
      </c>
      <c r="P55" s="52" t="s">
        <v>124</v>
      </c>
      <c r="Q55" s="51" t="s">
        <v>122</v>
      </c>
      <c r="R55" s="51" t="s">
        <v>122</v>
      </c>
      <c r="S55" s="50" t="s">
        <v>123</v>
      </c>
      <c r="U55" s="52" t="s">
        <v>124</v>
      </c>
      <c r="X55" s="52" t="s">
        <v>124</v>
      </c>
    </row>
    <row r="56" spans="1:24" ht="26.25" customHeight="1">
      <c r="A56" s="41">
        <v>45954</v>
      </c>
      <c r="B56" s="20">
        <f t="shared" si="1"/>
        <v>45954</v>
      </c>
      <c r="C56" s="50" t="s">
        <v>123</v>
      </c>
      <c r="D56" s="51" t="s">
        <v>122</v>
      </c>
      <c r="E56" s="50" t="s">
        <v>123</v>
      </c>
      <c r="F56" s="52" t="s">
        <v>124</v>
      </c>
      <c r="G56" s="52" t="s">
        <v>124</v>
      </c>
      <c r="H56" s="51" t="s">
        <v>122</v>
      </c>
      <c r="I56" s="50" t="s">
        <v>123</v>
      </c>
      <c r="J56" s="51" t="s">
        <v>122</v>
      </c>
      <c r="K56" s="50" t="s">
        <v>123</v>
      </c>
      <c r="L56" s="52" t="s">
        <v>124</v>
      </c>
      <c r="M56" s="50" t="s">
        <v>123</v>
      </c>
      <c r="N56" s="51" t="s">
        <v>122</v>
      </c>
      <c r="P56" s="52" t="s">
        <v>124</v>
      </c>
      <c r="Q56" s="51" t="s">
        <v>122</v>
      </c>
      <c r="R56" s="51" t="s">
        <v>122</v>
      </c>
      <c r="S56" s="50" t="s">
        <v>123</v>
      </c>
      <c r="U56" s="52" t="s">
        <v>124</v>
      </c>
      <c r="X56" s="52" t="s">
        <v>124</v>
      </c>
    </row>
    <row r="57" spans="1:24" ht="26.25" customHeight="1">
      <c r="A57" s="41">
        <v>45955</v>
      </c>
      <c r="B57" s="22">
        <f t="shared" si="1"/>
        <v>45955</v>
      </c>
      <c r="C57" s="50" t="s">
        <v>123</v>
      </c>
      <c r="D57" s="51" t="s">
        <v>122</v>
      </c>
      <c r="E57" s="50" t="s">
        <v>123</v>
      </c>
      <c r="F57" s="52" t="s">
        <v>124</v>
      </c>
      <c r="G57" s="52" t="s">
        <v>124</v>
      </c>
      <c r="H57" s="51" t="s">
        <v>122</v>
      </c>
      <c r="I57" s="50" t="s">
        <v>123</v>
      </c>
      <c r="J57" s="51" t="s">
        <v>122</v>
      </c>
      <c r="K57" s="50" t="s">
        <v>123</v>
      </c>
      <c r="L57" s="52" t="s">
        <v>124</v>
      </c>
      <c r="M57" s="50" t="s">
        <v>123</v>
      </c>
      <c r="N57" s="51" t="s">
        <v>122</v>
      </c>
      <c r="P57" s="52" t="s">
        <v>124</v>
      </c>
      <c r="Q57" s="51" t="s">
        <v>122</v>
      </c>
      <c r="R57" s="51" t="s">
        <v>122</v>
      </c>
      <c r="S57" s="50" t="s">
        <v>123</v>
      </c>
      <c r="U57" s="52" t="s">
        <v>124</v>
      </c>
      <c r="X57" s="52" t="s">
        <v>124</v>
      </c>
    </row>
    <row r="58" spans="1:24" ht="26.25" customHeight="1">
      <c r="A58" s="41">
        <v>45956</v>
      </c>
      <c r="B58" s="22">
        <f t="shared" si="1"/>
        <v>45956</v>
      </c>
      <c r="C58" s="50" t="s">
        <v>123</v>
      </c>
      <c r="D58" s="51" t="s">
        <v>122</v>
      </c>
      <c r="E58" s="50" t="s">
        <v>123</v>
      </c>
      <c r="F58" s="52" t="s">
        <v>124</v>
      </c>
      <c r="G58" s="52" t="s">
        <v>124</v>
      </c>
      <c r="H58" s="51" t="s">
        <v>122</v>
      </c>
      <c r="I58" s="50" t="s">
        <v>123</v>
      </c>
      <c r="J58" s="51" t="s">
        <v>122</v>
      </c>
      <c r="K58" s="50" t="s">
        <v>123</v>
      </c>
      <c r="L58" s="52" t="s">
        <v>124</v>
      </c>
      <c r="M58" s="50" t="s">
        <v>123</v>
      </c>
      <c r="N58" s="51" t="s">
        <v>122</v>
      </c>
      <c r="P58" s="52" t="s">
        <v>124</v>
      </c>
      <c r="Q58" s="51" t="s">
        <v>122</v>
      </c>
      <c r="R58" s="51" t="s">
        <v>122</v>
      </c>
      <c r="S58" s="50" t="s">
        <v>123</v>
      </c>
      <c r="U58" s="52" t="s">
        <v>124</v>
      </c>
      <c r="X58" s="52" t="s">
        <v>124</v>
      </c>
    </row>
    <row r="59" spans="1:24" ht="26.25" customHeight="1">
      <c r="A59" s="41">
        <v>45957</v>
      </c>
      <c r="B59" s="20">
        <f t="shared" si="1"/>
        <v>45957</v>
      </c>
      <c r="C59" s="50" t="s">
        <v>123</v>
      </c>
      <c r="D59" s="51" t="s">
        <v>122</v>
      </c>
      <c r="E59" s="50" t="s">
        <v>123</v>
      </c>
      <c r="F59" s="52" t="s">
        <v>124</v>
      </c>
      <c r="G59" s="52" t="s">
        <v>124</v>
      </c>
      <c r="H59" s="51" t="s">
        <v>122</v>
      </c>
      <c r="I59" s="50" t="s">
        <v>123</v>
      </c>
      <c r="J59" s="51" t="s">
        <v>122</v>
      </c>
      <c r="K59" s="50" t="s">
        <v>123</v>
      </c>
      <c r="L59" s="52" t="s">
        <v>124</v>
      </c>
      <c r="M59" s="50" t="s">
        <v>123</v>
      </c>
      <c r="N59" s="51" t="s">
        <v>122</v>
      </c>
      <c r="P59" s="52" t="s">
        <v>124</v>
      </c>
      <c r="Q59" s="51" t="s">
        <v>122</v>
      </c>
      <c r="R59" s="51" t="s">
        <v>122</v>
      </c>
      <c r="S59" s="50" t="s">
        <v>123</v>
      </c>
      <c r="U59" s="52" t="s">
        <v>124</v>
      </c>
      <c r="X59" s="52" t="s">
        <v>124</v>
      </c>
    </row>
    <row r="60" spans="1:24" ht="26.25" customHeight="1">
      <c r="A60" s="41">
        <v>45958</v>
      </c>
      <c r="B60" s="20">
        <f t="shared" si="1"/>
        <v>45958</v>
      </c>
      <c r="C60" s="50" t="s">
        <v>123</v>
      </c>
      <c r="D60" s="51" t="s">
        <v>122</v>
      </c>
      <c r="E60" s="50" t="s">
        <v>123</v>
      </c>
      <c r="F60" s="52" t="s">
        <v>124</v>
      </c>
      <c r="G60" s="52" t="s">
        <v>124</v>
      </c>
      <c r="H60" s="51" t="s">
        <v>122</v>
      </c>
      <c r="I60" s="50" t="s">
        <v>123</v>
      </c>
      <c r="J60" s="51" t="s">
        <v>122</v>
      </c>
      <c r="K60" s="50" t="s">
        <v>123</v>
      </c>
      <c r="L60" s="52" t="s">
        <v>124</v>
      </c>
      <c r="M60" s="50" t="s">
        <v>123</v>
      </c>
      <c r="N60" s="51" t="s">
        <v>122</v>
      </c>
      <c r="P60" s="52" t="s">
        <v>124</v>
      </c>
      <c r="Q60" s="51" t="s">
        <v>122</v>
      </c>
      <c r="R60" s="51" t="s">
        <v>122</v>
      </c>
      <c r="S60" s="50" t="s">
        <v>123</v>
      </c>
      <c r="U60" s="52" t="s">
        <v>124</v>
      </c>
      <c r="X60" s="52" t="s">
        <v>124</v>
      </c>
    </row>
    <row r="61" spans="1:24" ht="26.25" customHeight="1">
      <c r="A61" s="41">
        <v>45959</v>
      </c>
      <c r="B61" s="20">
        <f t="shared" si="1"/>
        <v>45959</v>
      </c>
      <c r="C61" s="50" t="s">
        <v>123</v>
      </c>
      <c r="D61" s="51" t="s">
        <v>122</v>
      </c>
      <c r="E61" s="50" t="s">
        <v>123</v>
      </c>
      <c r="F61" s="52" t="s">
        <v>124</v>
      </c>
      <c r="G61" s="52" t="s">
        <v>124</v>
      </c>
      <c r="H61" s="51" t="s">
        <v>122</v>
      </c>
      <c r="I61" s="50" t="s">
        <v>123</v>
      </c>
      <c r="J61" s="51" t="s">
        <v>122</v>
      </c>
      <c r="K61" s="50" t="s">
        <v>123</v>
      </c>
      <c r="L61" s="52" t="s">
        <v>124</v>
      </c>
      <c r="M61" s="50" t="s">
        <v>123</v>
      </c>
      <c r="N61" s="51" t="s">
        <v>122</v>
      </c>
      <c r="P61" s="52" t="s">
        <v>124</v>
      </c>
      <c r="Q61" s="51" t="s">
        <v>122</v>
      </c>
      <c r="R61" s="51" t="s">
        <v>122</v>
      </c>
      <c r="S61" s="50" t="s">
        <v>123</v>
      </c>
      <c r="U61" s="52" t="s">
        <v>124</v>
      </c>
      <c r="X61" s="52" t="s">
        <v>124</v>
      </c>
    </row>
    <row r="62" spans="1:24" ht="26.25" customHeight="1">
      <c r="A62" s="41">
        <v>45960</v>
      </c>
      <c r="B62" s="20">
        <f t="shared" si="1"/>
        <v>45960</v>
      </c>
      <c r="C62" s="50" t="s">
        <v>123</v>
      </c>
      <c r="D62" s="51" t="s">
        <v>122</v>
      </c>
      <c r="E62" s="50" t="s">
        <v>123</v>
      </c>
      <c r="F62" s="52" t="s">
        <v>124</v>
      </c>
      <c r="G62" s="52" t="s">
        <v>124</v>
      </c>
      <c r="H62" s="51" t="s">
        <v>122</v>
      </c>
      <c r="I62" s="50" t="s">
        <v>123</v>
      </c>
      <c r="J62" s="51" t="s">
        <v>122</v>
      </c>
      <c r="K62" s="50" t="s">
        <v>123</v>
      </c>
      <c r="L62" s="52" t="s">
        <v>124</v>
      </c>
      <c r="M62" s="50" t="s">
        <v>123</v>
      </c>
      <c r="N62" s="51" t="s">
        <v>122</v>
      </c>
      <c r="P62" s="52" t="s">
        <v>124</v>
      </c>
      <c r="Q62" s="51" t="s">
        <v>122</v>
      </c>
      <c r="R62" s="51" t="s">
        <v>122</v>
      </c>
      <c r="S62" s="50" t="s">
        <v>123</v>
      </c>
      <c r="U62" s="52" t="s">
        <v>124</v>
      </c>
      <c r="X62" s="52" t="s">
        <v>124</v>
      </c>
    </row>
    <row r="63" spans="1:24" ht="26.25" customHeight="1">
      <c r="A63" s="41">
        <v>45961</v>
      </c>
      <c r="B63" s="20">
        <f t="shared" si="1"/>
        <v>45961</v>
      </c>
      <c r="C63" s="50" t="s">
        <v>123</v>
      </c>
      <c r="D63" s="51" t="s">
        <v>122</v>
      </c>
      <c r="E63" s="50" t="s">
        <v>123</v>
      </c>
      <c r="F63" s="52" t="s">
        <v>124</v>
      </c>
      <c r="G63" s="52" t="s">
        <v>124</v>
      </c>
      <c r="H63" s="51" t="s">
        <v>122</v>
      </c>
      <c r="I63" s="50" t="s">
        <v>123</v>
      </c>
      <c r="J63" s="51" t="s">
        <v>122</v>
      </c>
      <c r="K63" s="50" t="s">
        <v>123</v>
      </c>
      <c r="L63" s="52" t="s">
        <v>124</v>
      </c>
      <c r="M63" s="50" t="s">
        <v>123</v>
      </c>
      <c r="N63" s="51" t="s">
        <v>122</v>
      </c>
      <c r="P63" s="52" t="s">
        <v>124</v>
      </c>
      <c r="Q63" s="51" t="s">
        <v>122</v>
      </c>
      <c r="R63" s="51" t="s">
        <v>122</v>
      </c>
      <c r="S63" s="50" t="s">
        <v>123</v>
      </c>
      <c r="U63" s="52" t="s">
        <v>124</v>
      </c>
      <c r="X63" s="52" t="s">
        <v>124</v>
      </c>
    </row>
    <row r="64" spans="1:24" ht="26.25" customHeight="1">
      <c r="A64" s="41">
        <v>45962</v>
      </c>
      <c r="B64" s="22">
        <f t="shared" si="1"/>
        <v>45962</v>
      </c>
      <c r="C64" s="50" t="s">
        <v>123</v>
      </c>
      <c r="D64" s="51" t="s">
        <v>122</v>
      </c>
      <c r="E64" s="50" t="s">
        <v>123</v>
      </c>
      <c r="F64" s="52" t="s">
        <v>124</v>
      </c>
      <c r="G64" s="52" t="s">
        <v>124</v>
      </c>
      <c r="H64" s="51" t="s">
        <v>122</v>
      </c>
      <c r="I64" s="50" t="s">
        <v>123</v>
      </c>
      <c r="J64" s="51" t="s">
        <v>122</v>
      </c>
      <c r="K64" s="50" t="s">
        <v>123</v>
      </c>
      <c r="L64" s="52" t="s">
        <v>124</v>
      </c>
      <c r="M64" s="50" t="s">
        <v>123</v>
      </c>
      <c r="N64" s="51" t="s">
        <v>122</v>
      </c>
      <c r="P64" s="52" t="s">
        <v>124</v>
      </c>
      <c r="Q64" s="51" t="s">
        <v>122</v>
      </c>
      <c r="R64" s="51" t="s">
        <v>122</v>
      </c>
      <c r="S64" s="50" t="s">
        <v>123</v>
      </c>
      <c r="U64" s="52" t="s">
        <v>124</v>
      </c>
      <c r="X64" s="52" t="s">
        <v>124</v>
      </c>
    </row>
    <row r="65" spans="1:24" ht="26.25" customHeight="1">
      <c r="A65" s="41">
        <v>45963</v>
      </c>
      <c r="B65" s="22">
        <f t="shared" si="1"/>
        <v>45963</v>
      </c>
      <c r="C65" s="50" t="s">
        <v>123</v>
      </c>
      <c r="D65" s="51" t="s">
        <v>122</v>
      </c>
      <c r="E65" s="50" t="s">
        <v>123</v>
      </c>
      <c r="F65" s="52" t="s">
        <v>124</v>
      </c>
      <c r="G65" s="52" t="s">
        <v>124</v>
      </c>
      <c r="H65" s="51" t="s">
        <v>122</v>
      </c>
      <c r="I65" s="50" t="s">
        <v>123</v>
      </c>
      <c r="J65" s="51" t="s">
        <v>122</v>
      </c>
      <c r="K65" s="50" t="s">
        <v>123</v>
      </c>
      <c r="L65" s="52" t="s">
        <v>124</v>
      </c>
      <c r="M65" s="50" t="s">
        <v>123</v>
      </c>
      <c r="N65" s="51" t="s">
        <v>122</v>
      </c>
      <c r="P65" s="52" t="s">
        <v>124</v>
      </c>
      <c r="Q65" s="51" t="s">
        <v>122</v>
      </c>
      <c r="R65" s="51" t="s">
        <v>122</v>
      </c>
      <c r="S65" s="50" t="s">
        <v>123</v>
      </c>
      <c r="U65" s="52" t="s">
        <v>124</v>
      </c>
      <c r="X65" s="52" t="s">
        <v>124</v>
      </c>
    </row>
    <row r="66" spans="1:24" ht="26.25" customHeight="1">
      <c r="A66" s="41">
        <v>45964</v>
      </c>
      <c r="B66" s="20">
        <f t="shared" si="1"/>
        <v>45964</v>
      </c>
      <c r="C66" s="50" t="s">
        <v>123</v>
      </c>
      <c r="D66" s="51" t="s">
        <v>122</v>
      </c>
      <c r="E66" s="50" t="s">
        <v>123</v>
      </c>
      <c r="F66" s="52" t="s">
        <v>124</v>
      </c>
      <c r="G66" s="52" t="s">
        <v>124</v>
      </c>
      <c r="H66" s="51" t="s">
        <v>122</v>
      </c>
      <c r="I66" s="50" t="s">
        <v>123</v>
      </c>
      <c r="J66" s="51" t="s">
        <v>122</v>
      </c>
      <c r="K66" s="50" t="s">
        <v>123</v>
      </c>
      <c r="L66" s="52" t="s">
        <v>124</v>
      </c>
      <c r="M66" s="50" t="s">
        <v>123</v>
      </c>
      <c r="N66" s="51" t="s">
        <v>122</v>
      </c>
      <c r="P66" s="52" t="s">
        <v>124</v>
      </c>
      <c r="Q66" s="51" t="s">
        <v>122</v>
      </c>
      <c r="R66" s="51" t="s">
        <v>122</v>
      </c>
      <c r="S66" s="50" t="s">
        <v>123</v>
      </c>
      <c r="U66" s="52" t="s">
        <v>124</v>
      </c>
      <c r="X66" s="52" t="s">
        <v>124</v>
      </c>
    </row>
    <row r="67" spans="1:24" ht="26.25" customHeight="1">
      <c r="A67" s="41">
        <v>45965</v>
      </c>
      <c r="B67" s="20">
        <f t="shared" si="1"/>
        <v>45965</v>
      </c>
      <c r="C67" s="53" t="s">
        <v>125</v>
      </c>
      <c r="D67" s="51" t="s">
        <v>122</v>
      </c>
      <c r="E67" s="51" t="s">
        <v>122</v>
      </c>
      <c r="F67" s="53" t="s">
        <v>125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3" t="s">
        <v>125</v>
      </c>
      <c r="N67" s="53" t="s">
        <v>125</v>
      </c>
      <c r="P67" s="53" t="s">
        <v>125</v>
      </c>
      <c r="Q67" s="51" t="s">
        <v>122</v>
      </c>
      <c r="R67" s="51" t="s">
        <v>122</v>
      </c>
      <c r="S67" s="53" t="s">
        <v>125</v>
      </c>
      <c r="T67" s="71" t="s">
        <v>125</v>
      </c>
      <c r="U67" s="53" t="s">
        <v>125</v>
      </c>
      <c r="X67" s="71" t="s">
        <v>125</v>
      </c>
    </row>
    <row r="68" spans="1:24" ht="26.25" customHeight="1">
      <c r="A68" s="41">
        <v>45966</v>
      </c>
      <c r="B68" s="20">
        <f t="shared" si="1"/>
        <v>45966</v>
      </c>
      <c r="C68" s="53" t="s">
        <v>125</v>
      </c>
      <c r="D68" s="51" t="s">
        <v>122</v>
      </c>
      <c r="E68" s="51" t="s">
        <v>122</v>
      </c>
      <c r="F68" s="53" t="s">
        <v>125</v>
      </c>
      <c r="G68" s="51" t="s">
        <v>122</v>
      </c>
      <c r="H68" s="51" t="s">
        <v>122</v>
      </c>
      <c r="I68" s="51" t="s">
        <v>122</v>
      </c>
      <c r="J68" s="51" t="s">
        <v>122</v>
      </c>
      <c r="K68" s="51" t="s">
        <v>122</v>
      </c>
      <c r="L68" s="51" t="s">
        <v>122</v>
      </c>
      <c r="M68" s="53" t="s">
        <v>125</v>
      </c>
      <c r="N68" s="53" t="s">
        <v>125</v>
      </c>
      <c r="P68" s="53" t="s">
        <v>125</v>
      </c>
      <c r="Q68" s="51" t="s">
        <v>122</v>
      </c>
      <c r="R68" s="51" t="s">
        <v>122</v>
      </c>
      <c r="S68" s="53" t="s">
        <v>125</v>
      </c>
      <c r="T68" s="71" t="s">
        <v>125</v>
      </c>
      <c r="U68" s="53" t="s">
        <v>125</v>
      </c>
      <c r="X68" s="71" t="s">
        <v>125</v>
      </c>
    </row>
    <row r="69" spans="1:24" ht="26.25" customHeight="1">
      <c r="A69" s="41">
        <v>45967</v>
      </c>
      <c r="B69" s="20">
        <f t="shared" si="1"/>
        <v>45967</v>
      </c>
      <c r="C69" s="53" t="s">
        <v>125</v>
      </c>
      <c r="D69" s="51" t="s">
        <v>122</v>
      </c>
      <c r="E69" s="51" t="s">
        <v>122</v>
      </c>
      <c r="F69" s="53" t="s">
        <v>125</v>
      </c>
      <c r="G69" s="51" t="s">
        <v>122</v>
      </c>
      <c r="H69" s="51" t="s">
        <v>122</v>
      </c>
      <c r="I69" s="51" t="s">
        <v>122</v>
      </c>
      <c r="J69" s="51" t="s">
        <v>122</v>
      </c>
      <c r="K69" s="51" t="s">
        <v>122</v>
      </c>
      <c r="L69" s="51" t="s">
        <v>122</v>
      </c>
      <c r="M69" s="53" t="s">
        <v>125</v>
      </c>
      <c r="N69" s="53" t="s">
        <v>125</v>
      </c>
      <c r="P69" s="53" t="s">
        <v>125</v>
      </c>
      <c r="Q69" s="51" t="s">
        <v>122</v>
      </c>
      <c r="R69" s="51" t="s">
        <v>122</v>
      </c>
      <c r="S69" s="53" t="s">
        <v>125</v>
      </c>
      <c r="T69" s="71" t="s">
        <v>125</v>
      </c>
      <c r="U69" s="53" t="s">
        <v>125</v>
      </c>
      <c r="X69" s="71" t="s">
        <v>125</v>
      </c>
    </row>
    <row r="70" spans="1:24" ht="26.25" customHeight="1">
      <c r="A70" s="41">
        <v>45968</v>
      </c>
      <c r="B70" s="20">
        <f t="shared" si="1"/>
        <v>45968</v>
      </c>
      <c r="C70" s="53" t="s">
        <v>125</v>
      </c>
      <c r="D70" s="51" t="s">
        <v>122</v>
      </c>
      <c r="E70" s="51" t="s">
        <v>122</v>
      </c>
      <c r="F70" s="53" t="s">
        <v>125</v>
      </c>
      <c r="G70" s="51" t="s">
        <v>122</v>
      </c>
      <c r="H70" s="51" t="s">
        <v>122</v>
      </c>
      <c r="I70" s="51" t="s">
        <v>122</v>
      </c>
      <c r="J70" s="51" t="s">
        <v>122</v>
      </c>
      <c r="K70" s="51" t="s">
        <v>122</v>
      </c>
      <c r="L70" s="51" t="s">
        <v>122</v>
      </c>
      <c r="M70" s="53" t="s">
        <v>125</v>
      </c>
      <c r="N70" s="53" t="s">
        <v>125</v>
      </c>
      <c r="P70" s="53" t="s">
        <v>125</v>
      </c>
      <c r="Q70" s="51" t="s">
        <v>122</v>
      </c>
      <c r="R70" s="51" t="s">
        <v>122</v>
      </c>
      <c r="S70" s="53" t="s">
        <v>125</v>
      </c>
      <c r="T70" s="71" t="s">
        <v>125</v>
      </c>
      <c r="U70" s="53" t="s">
        <v>125</v>
      </c>
      <c r="X70" s="71" t="s">
        <v>125</v>
      </c>
    </row>
    <row r="71" spans="1:24" ht="26.25" customHeight="1">
      <c r="A71" s="41">
        <v>45969</v>
      </c>
      <c r="B71" s="22">
        <f t="shared" si="1"/>
        <v>45969</v>
      </c>
      <c r="C71" s="53" t="s">
        <v>125</v>
      </c>
      <c r="D71" s="51" t="s">
        <v>122</v>
      </c>
      <c r="E71" s="51" t="s">
        <v>122</v>
      </c>
      <c r="F71" s="53" t="s">
        <v>125</v>
      </c>
      <c r="G71" s="51" t="s">
        <v>122</v>
      </c>
      <c r="H71" s="51" t="s">
        <v>122</v>
      </c>
      <c r="I71" s="51" t="s">
        <v>122</v>
      </c>
      <c r="J71" s="51" t="s">
        <v>122</v>
      </c>
      <c r="K71" s="51" t="s">
        <v>122</v>
      </c>
      <c r="L71" s="51" t="s">
        <v>122</v>
      </c>
      <c r="M71" s="53" t="s">
        <v>125</v>
      </c>
      <c r="N71" s="53" t="s">
        <v>125</v>
      </c>
      <c r="P71" s="53" t="s">
        <v>125</v>
      </c>
      <c r="Q71" s="51" t="s">
        <v>122</v>
      </c>
      <c r="R71" s="51" t="s">
        <v>122</v>
      </c>
      <c r="S71" s="53" t="s">
        <v>125</v>
      </c>
      <c r="T71" s="71" t="s">
        <v>125</v>
      </c>
      <c r="U71" s="53" t="s">
        <v>125</v>
      </c>
      <c r="X71" s="71" t="s">
        <v>125</v>
      </c>
    </row>
    <row r="72" spans="1:24" ht="26.25" customHeight="1">
      <c r="A72" s="41">
        <v>45970</v>
      </c>
      <c r="B72" s="22">
        <f t="shared" si="1"/>
        <v>45970</v>
      </c>
      <c r="C72" s="53" t="s">
        <v>125</v>
      </c>
      <c r="D72" s="51" t="s">
        <v>122</v>
      </c>
      <c r="E72" s="51" t="s">
        <v>122</v>
      </c>
      <c r="F72" s="53" t="s">
        <v>125</v>
      </c>
      <c r="G72" s="51" t="s">
        <v>122</v>
      </c>
      <c r="H72" s="51" t="s">
        <v>122</v>
      </c>
      <c r="I72" s="51" t="s">
        <v>122</v>
      </c>
      <c r="J72" s="51" t="s">
        <v>122</v>
      </c>
      <c r="K72" s="51" t="s">
        <v>122</v>
      </c>
      <c r="L72" s="51" t="s">
        <v>122</v>
      </c>
      <c r="M72" s="53" t="s">
        <v>125</v>
      </c>
      <c r="N72" s="53" t="s">
        <v>125</v>
      </c>
      <c r="P72" s="53" t="s">
        <v>125</v>
      </c>
      <c r="Q72" s="51" t="s">
        <v>122</v>
      </c>
      <c r="R72" s="51" t="s">
        <v>122</v>
      </c>
      <c r="S72" s="53" t="s">
        <v>125</v>
      </c>
      <c r="T72" s="71" t="s">
        <v>125</v>
      </c>
      <c r="U72" s="53" t="s">
        <v>125</v>
      </c>
      <c r="X72" s="71" t="s">
        <v>125</v>
      </c>
    </row>
    <row r="73" spans="1:24" ht="26.25" customHeight="1">
      <c r="A73" s="41">
        <v>45971</v>
      </c>
      <c r="B73" s="20">
        <f t="shared" si="1"/>
        <v>45971</v>
      </c>
      <c r="C73" s="53" t="s">
        <v>125</v>
      </c>
      <c r="F73" s="53" t="s">
        <v>125</v>
      </c>
      <c r="M73" s="53" t="s">
        <v>125</v>
      </c>
      <c r="N73" s="53" t="s">
        <v>125</v>
      </c>
      <c r="P73" s="53" t="s">
        <v>125</v>
      </c>
      <c r="S73" s="53" t="s">
        <v>125</v>
      </c>
      <c r="T73" s="71" t="s">
        <v>125</v>
      </c>
      <c r="U73" s="53" t="s">
        <v>125</v>
      </c>
      <c r="X73" s="71" t="s">
        <v>125</v>
      </c>
    </row>
    <row r="74" spans="1:24" ht="26.25" customHeight="1">
      <c r="A74" s="41">
        <v>45972</v>
      </c>
      <c r="B74" s="20">
        <f t="shared" si="1"/>
        <v>45972</v>
      </c>
      <c r="T74" s="71" t="s">
        <v>125</v>
      </c>
      <c r="X74" s="71" t="s">
        <v>125</v>
      </c>
    </row>
    <row r="75" spans="1:24" ht="26.25" customHeight="1">
      <c r="A75" s="41">
        <v>45973</v>
      </c>
      <c r="B75" s="20">
        <f t="shared" si="1"/>
        <v>45973</v>
      </c>
      <c r="T75" s="71" t="s">
        <v>125</v>
      </c>
      <c r="X75" s="71" t="s">
        <v>125</v>
      </c>
    </row>
    <row r="76" spans="1:24" ht="26.25" customHeight="1">
      <c r="A76" s="41">
        <v>45974</v>
      </c>
      <c r="B76" s="20">
        <f t="shared" si="1"/>
        <v>45974</v>
      </c>
      <c r="T76" s="71" t="s">
        <v>125</v>
      </c>
      <c r="X76" s="71" t="s">
        <v>125</v>
      </c>
    </row>
    <row r="77" spans="1:24" ht="26.25" customHeight="1">
      <c r="A77" s="41">
        <v>45975</v>
      </c>
      <c r="B77" s="20">
        <f t="shared" si="1"/>
        <v>45975</v>
      </c>
      <c r="T77" s="71" t="s">
        <v>125</v>
      </c>
      <c r="X77" s="71" t="s">
        <v>125</v>
      </c>
    </row>
    <row r="78" spans="1:24" ht="26.25" customHeight="1">
      <c r="A78" s="41">
        <v>45976</v>
      </c>
      <c r="B78" s="22">
        <f t="shared" si="1"/>
        <v>45976</v>
      </c>
      <c r="T78" s="71" t="s">
        <v>125</v>
      </c>
      <c r="X78" s="71" t="s">
        <v>125</v>
      </c>
    </row>
    <row r="79" spans="1:24" ht="26.25" customHeight="1">
      <c r="A79" s="41">
        <v>45977</v>
      </c>
      <c r="B79" s="22">
        <f t="shared" si="1"/>
        <v>45977</v>
      </c>
      <c r="T79" s="71" t="s">
        <v>125</v>
      </c>
      <c r="X79" s="71" t="s">
        <v>125</v>
      </c>
    </row>
    <row r="80" spans="1:24" ht="26.25" customHeight="1">
      <c r="A80" s="41">
        <v>45978</v>
      </c>
      <c r="B80" s="20">
        <f t="shared" si="1"/>
        <v>45978</v>
      </c>
      <c r="T80" s="71" t="s">
        <v>125</v>
      </c>
      <c r="X80" s="71" t="s">
        <v>125</v>
      </c>
    </row>
    <row r="81" spans="1:24" ht="26.25" customHeight="1">
      <c r="A81" s="41">
        <v>45979</v>
      </c>
      <c r="B81" s="20">
        <f t="shared" si="1"/>
        <v>45979</v>
      </c>
      <c r="T81" s="71" t="s">
        <v>125</v>
      </c>
      <c r="X81" s="71" t="s">
        <v>125</v>
      </c>
    </row>
    <row r="82" spans="1:24" ht="26.25" customHeight="1">
      <c r="A82" s="41">
        <v>45980</v>
      </c>
      <c r="B82" s="20">
        <f t="shared" si="1"/>
        <v>45980</v>
      </c>
      <c r="T82" s="71" t="s">
        <v>125</v>
      </c>
      <c r="X82" s="71" t="s">
        <v>125</v>
      </c>
    </row>
    <row r="83" spans="1:24" ht="26.25" customHeight="1">
      <c r="A83" s="41">
        <v>45981</v>
      </c>
      <c r="B83" s="20">
        <f t="shared" si="1"/>
        <v>45981</v>
      </c>
      <c r="T83" s="71" t="s">
        <v>125</v>
      </c>
      <c r="X83" s="71" t="s">
        <v>125</v>
      </c>
    </row>
    <row r="84" spans="1:24" ht="26.25" customHeight="1">
      <c r="A84" s="41">
        <v>45982</v>
      </c>
      <c r="B84" s="20">
        <f t="shared" si="1"/>
        <v>45982</v>
      </c>
      <c r="T84" s="71" t="s">
        <v>125</v>
      </c>
      <c r="X84" s="71" t="s">
        <v>125</v>
      </c>
    </row>
    <row r="85" spans="1:24" ht="26.25" customHeight="1">
      <c r="A85" s="41">
        <v>45983</v>
      </c>
      <c r="B85" s="22">
        <f t="shared" si="1"/>
        <v>45983</v>
      </c>
      <c r="T85" s="71" t="s">
        <v>125</v>
      </c>
      <c r="X85" s="71" t="s">
        <v>125</v>
      </c>
    </row>
    <row r="86" spans="1:24" ht="26.25" customHeight="1">
      <c r="A86" s="41">
        <v>45984</v>
      </c>
      <c r="B86" s="22">
        <f t="shared" si="1"/>
        <v>45984</v>
      </c>
      <c r="T86" s="71" t="s">
        <v>125</v>
      </c>
      <c r="X86" s="71" t="s">
        <v>125</v>
      </c>
    </row>
    <row r="87" spans="1:24" ht="26.25" customHeight="1">
      <c r="A87" s="41">
        <v>45985</v>
      </c>
      <c r="B87" s="20">
        <f t="shared" si="1"/>
        <v>45985</v>
      </c>
      <c r="T87" s="71" t="s">
        <v>125</v>
      </c>
      <c r="X87" s="71" t="s">
        <v>125</v>
      </c>
    </row>
    <row r="88" spans="1:24" ht="26.25" customHeight="1">
      <c r="A88" s="41">
        <v>45986</v>
      </c>
      <c r="B88" s="20">
        <f t="shared" si="1"/>
        <v>45986</v>
      </c>
      <c r="T88" s="71" t="s">
        <v>125</v>
      </c>
      <c r="X88" s="71" t="s">
        <v>125</v>
      </c>
    </row>
    <row r="89" spans="1:24" ht="26.25" customHeight="1">
      <c r="A89" s="41">
        <v>45987</v>
      </c>
      <c r="B89" s="20">
        <f t="shared" si="1"/>
        <v>45987</v>
      </c>
      <c r="T89" s="71" t="s">
        <v>125</v>
      </c>
      <c r="X89" s="71" t="s">
        <v>125</v>
      </c>
    </row>
    <row r="90" spans="1:24" ht="26.25" customHeight="1">
      <c r="A90" s="41">
        <v>45988</v>
      </c>
      <c r="B90" s="20">
        <f t="shared" si="1"/>
        <v>45988</v>
      </c>
      <c r="T90" s="71" t="s">
        <v>125</v>
      </c>
      <c r="X90" s="71" t="s">
        <v>125</v>
      </c>
    </row>
    <row r="91" spans="1:24" ht="26.25" customHeight="1">
      <c r="A91" s="41">
        <v>45989</v>
      </c>
      <c r="B91" s="20">
        <f t="shared" si="1"/>
        <v>45989</v>
      </c>
      <c r="T91" s="71" t="s">
        <v>125</v>
      </c>
      <c r="X91" s="71" t="s">
        <v>125</v>
      </c>
    </row>
    <row r="92" spans="1:24" ht="26.25" customHeight="1">
      <c r="A92" s="41">
        <v>45990</v>
      </c>
      <c r="B92" s="22">
        <f t="shared" si="1"/>
        <v>45990</v>
      </c>
      <c r="T92" s="71" t="s">
        <v>125</v>
      </c>
      <c r="X92" s="71" t="s">
        <v>125</v>
      </c>
    </row>
    <row r="93" spans="1:24" ht="26.25" customHeight="1">
      <c r="A93" s="41">
        <v>45991</v>
      </c>
      <c r="B93" s="22">
        <f t="shared" si="1"/>
        <v>45991</v>
      </c>
      <c r="T93" s="71" t="s">
        <v>125</v>
      </c>
      <c r="X93" s="71" t="s">
        <v>125</v>
      </c>
    </row>
    <row r="94" spans="1:24" ht="26.25" customHeight="1">
      <c r="A94" s="41">
        <v>45992</v>
      </c>
      <c r="B94" s="20">
        <f t="shared" si="1"/>
        <v>45992</v>
      </c>
      <c r="T94" s="71" t="s">
        <v>125</v>
      </c>
      <c r="X94" s="71" t="s">
        <v>125</v>
      </c>
    </row>
    <row r="95" spans="1:24" ht="26.25" customHeight="1">
      <c r="A95" s="41">
        <v>45993</v>
      </c>
      <c r="B95" s="20">
        <f t="shared" si="1"/>
        <v>45993</v>
      </c>
      <c r="T95" s="71" t="s">
        <v>125</v>
      </c>
      <c r="X95" s="71" t="s">
        <v>125</v>
      </c>
    </row>
    <row r="96" spans="1:24" ht="26.25" customHeight="1">
      <c r="A96" s="41">
        <v>45994</v>
      </c>
      <c r="B96" s="20">
        <f t="shared" si="1"/>
        <v>45994</v>
      </c>
      <c r="T96" s="71" t="s">
        <v>125</v>
      </c>
      <c r="X96" s="71" t="s">
        <v>125</v>
      </c>
    </row>
    <row r="97" spans="1:24" ht="26.25" customHeight="1">
      <c r="A97" s="41">
        <v>45995</v>
      </c>
      <c r="B97" s="20">
        <f t="shared" si="1"/>
        <v>45995</v>
      </c>
      <c r="T97" s="71" t="s">
        <v>125</v>
      </c>
      <c r="X97" s="71" t="s">
        <v>125</v>
      </c>
    </row>
    <row r="98" spans="1:24" ht="26.25" customHeight="1">
      <c r="A98" s="41">
        <v>45996</v>
      </c>
      <c r="B98" s="20">
        <f t="shared" si="1"/>
        <v>45996</v>
      </c>
      <c r="T98" s="71" t="s">
        <v>125</v>
      </c>
      <c r="X98" s="71" t="s">
        <v>125</v>
      </c>
    </row>
    <row r="99" spans="1:24" ht="26.25" customHeight="1">
      <c r="A99" s="41">
        <v>45997</v>
      </c>
      <c r="B99" s="22">
        <f t="shared" si="1"/>
        <v>45997</v>
      </c>
      <c r="T99" s="71" t="s">
        <v>125</v>
      </c>
      <c r="X99" s="71" t="s">
        <v>125</v>
      </c>
    </row>
    <row r="100" spans="1:24" ht="26.25" customHeight="1">
      <c r="A100" s="41">
        <v>45998</v>
      </c>
      <c r="B100" s="22">
        <f t="shared" si="1"/>
        <v>45998</v>
      </c>
      <c r="T100" s="71" t="s">
        <v>125</v>
      </c>
      <c r="X100" s="71" t="s">
        <v>125</v>
      </c>
    </row>
    <row r="101" spans="1:24" ht="26.25" customHeight="1">
      <c r="A101" s="41">
        <v>45999</v>
      </c>
      <c r="B101" s="20">
        <f t="shared" si="1"/>
        <v>45999</v>
      </c>
      <c r="T101" s="71" t="s">
        <v>125</v>
      </c>
      <c r="X101" s="71" t="s">
        <v>125</v>
      </c>
    </row>
    <row r="102" spans="1:24" ht="26.25" customHeight="1">
      <c r="A102" s="41">
        <v>46000</v>
      </c>
      <c r="B102" s="20">
        <f t="shared" si="1"/>
        <v>46000</v>
      </c>
    </row>
    <row r="103" spans="1:24" ht="26.25" customHeight="1">
      <c r="A103" s="41">
        <v>46001</v>
      </c>
      <c r="B103" s="20">
        <f t="shared" si="1"/>
        <v>46001</v>
      </c>
    </row>
    <row r="104" spans="1:24" ht="26.25" customHeight="1">
      <c r="A104" s="41">
        <v>46002</v>
      </c>
      <c r="B104" s="20">
        <f t="shared" si="1"/>
        <v>46002</v>
      </c>
    </row>
    <row r="105" spans="1:24" ht="26.25" customHeight="1">
      <c r="A105" s="41">
        <v>46003</v>
      </c>
      <c r="B105" s="20">
        <f t="shared" si="1"/>
        <v>46003</v>
      </c>
    </row>
    <row r="106" spans="1:24" ht="26.25" customHeight="1">
      <c r="A106" s="41">
        <v>46004</v>
      </c>
      <c r="B106" s="22">
        <f t="shared" si="1"/>
        <v>46004</v>
      </c>
    </row>
    <row r="107" spans="1:24" ht="26.25" customHeight="1">
      <c r="A107" s="41">
        <v>46005</v>
      </c>
      <c r="B107" s="22">
        <f t="shared" si="1"/>
        <v>46005</v>
      </c>
    </row>
    <row r="108" spans="1:24" ht="26.25" customHeight="1">
      <c r="A108" s="41">
        <v>46006</v>
      </c>
      <c r="B108" s="20">
        <f t="shared" si="1"/>
        <v>46006</v>
      </c>
    </row>
    <row r="109" spans="1:24" ht="26.25" customHeight="1">
      <c r="A109" s="41">
        <v>46007</v>
      </c>
      <c r="B109" s="20">
        <f t="shared" si="1"/>
        <v>46007</v>
      </c>
    </row>
    <row r="110" spans="1:24" ht="26.25" customHeight="1">
      <c r="A110" s="41">
        <v>46008</v>
      </c>
      <c r="B110" s="20">
        <f t="shared" si="1"/>
        <v>46008</v>
      </c>
    </row>
    <row r="111" spans="1:24" ht="26.25" customHeight="1">
      <c r="A111" s="41">
        <v>46009</v>
      </c>
      <c r="B111" s="20">
        <f t="shared" si="1"/>
        <v>46009</v>
      </c>
    </row>
    <row r="112" spans="1:24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0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4"/>
  <sheetViews>
    <sheetView workbookViewId="0">
      <pane ySplit="2" topLeftCell="A102" activePane="bottomLeft" state="frozen"/>
      <selection sqref="A1:J1"/>
      <selection pane="bottomLeft" activeCell="F67" sqref="F67:F101"/>
    </sheetView>
  </sheetViews>
  <sheetFormatPr defaultColWidth="10.109375" defaultRowHeight="26.25" customHeight="1"/>
  <cols>
    <col min="1" max="1" width="12.6640625" style="42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61" t="str">
        <f>A區!A1</f>
        <v>租借情形</v>
      </c>
      <c r="B1" s="61"/>
      <c r="C1" s="61"/>
      <c r="D1" s="61"/>
      <c r="E1" s="61"/>
      <c r="F1" s="61"/>
      <c r="G1" s="61"/>
      <c r="H1" s="61"/>
      <c r="I1" s="61"/>
      <c r="J1" s="61"/>
      <c r="K1" s="17"/>
      <c r="L1" s="17"/>
      <c r="M1" s="16" t="s">
        <v>70</v>
      </c>
      <c r="N1" s="33" t="s">
        <v>114</v>
      </c>
      <c r="O1" s="31" t="s">
        <v>109</v>
      </c>
      <c r="P1" s="31" t="s">
        <v>111</v>
      </c>
    </row>
    <row r="2" spans="1:16" ht="26.25" customHeight="1">
      <c r="A2" s="25" t="s">
        <v>103</v>
      </c>
      <c r="B2" s="25" t="s">
        <v>104</v>
      </c>
      <c r="C2" s="5" t="s">
        <v>81</v>
      </c>
      <c r="D2" s="5" t="s">
        <v>82</v>
      </c>
      <c r="E2" s="5" t="s">
        <v>16</v>
      </c>
      <c r="F2" s="5" t="s">
        <v>14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99</v>
      </c>
      <c r="L2" s="5" t="s">
        <v>100</v>
      </c>
      <c r="M2" s="6">
        <f ca="1">TODAY()</f>
        <v>45917</v>
      </c>
      <c r="N2" s="31" t="s">
        <v>106</v>
      </c>
      <c r="O2" s="31" t="s">
        <v>113</v>
      </c>
      <c r="P2" s="32"/>
    </row>
    <row r="3" spans="1:16" ht="26.25" customHeight="1">
      <c r="A3" s="41">
        <v>45901</v>
      </c>
      <c r="B3" s="20">
        <f t="shared" ref="B3:B54" si="0">A3</f>
        <v>45901</v>
      </c>
    </row>
    <row r="4" spans="1:16" ht="26.25" customHeight="1">
      <c r="A4" s="41">
        <v>45902</v>
      </c>
      <c r="B4" s="20">
        <f t="shared" si="0"/>
        <v>45902</v>
      </c>
    </row>
    <row r="5" spans="1:16" ht="26.25" customHeight="1">
      <c r="A5" s="41">
        <v>45903</v>
      </c>
      <c r="B5" s="20">
        <f t="shared" si="0"/>
        <v>45903</v>
      </c>
    </row>
    <row r="6" spans="1:16" ht="26.25" customHeight="1">
      <c r="A6" s="41">
        <v>45904</v>
      </c>
      <c r="B6" s="20">
        <f t="shared" si="0"/>
        <v>45904</v>
      </c>
    </row>
    <row r="7" spans="1:16" ht="26.25" customHeight="1">
      <c r="A7" s="41">
        <v>45905</v>
      </c>
      <c r="B7" s="20">
        <f t="shared" si="0"/>
        <v>45905</v>
      </c>
    </row>
    <row r="8" spans="1:16" ht="26.25" customHeight="1">
      <c r="A8" s="41">
        <v>45906</v>
      </c>
      <c r="B8" s="22">
        <f t="shared" si="0"/>
        <v>45906</v>
      </c>
    </row>
    <row r="9" spans="1:16" ht="26.25" customHeight="1">
      <c r="A9" s="41">
        <v>45907</v>
      </c>
      <c r="B9" s="22">
        <f t="shared" si="0"/>
        <v>45907</v>
      </c>
    </row>
    <row r="10" spans="1:16" ht="26.25" customHeight="1">
      <c r="A10" s="41">
        <v>45908</v>
      </c>
      <c r="B10" s="20">
        <f t="shared" si="0"/>
        <v>45908</v>
      </c>
    </row>
    <row r="11" spans="1:16" ht="26.25" customHeight="1">
      <c r="A11" s="41">
        <v>45909</v>
      </c>
      <c r="B11" s="20">
        <f t="shared" si="0"/>
        <v>45909</v>
      </c>
    </row>
    <row r="12" spans="1:16" ht="26.25" customHeight="1">
      <c r="A12" s="41">
        <v>45910</v>
      </c>
      <c r="B12" s="20">
        <f t="shared" si="0"/>
        <v>45910</v>
      </c>
    </row>
    <row r="13" spans="1:16" ht="26.25" customHeight="1">
      <c r="A13" s="41">
        <v>45911</v>
      </c>
      <c r="B13" s="20">
        <f t="shared" si="0"/>
        <v>45911</v>
      </c>
    </row>
    <row r="14" spans="1:16" ht="26.25" customHeight="1">
      <c r="A14" s="41">
        <v>45912</v>
      </c>
      <c r="B14" s="20">
        <f t="shared" si="0"/>
        <v>45912</v>
      </c>
    </row>
    <row r="15" spans="1:16" ht="26.25" customHeight="1">
      <c r="A15" s="41">
        <v>45913</v>
      </c>
      <c r="B15" s="22">
        <f t="shared" si="0"/>
        <v>45913</v>
      </c>
    </row>
    <row r="16" spans="1:16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si="0"/>
        <v>45922</v>
      </c>
    </row>
    <row r="25" spans="1:2" ht="26.25" customHeight="1">
      <c r="A25" s="41">
        <v>45923</v>
      </c>
      <c r="B25" s="20">
        <f t="shared" si="0"/>
        <v>45923</v>
      </c>
    </row>
    <row r="26" spans="1:2" ht="26.25" customHeight="1">
      <c r="A26" s="41">
        <v>45924</v>
      </c>
      <c r="B26" s="20">
        <f t="shared" si="0"/>
        <v>45924</v>
      </c>
    </row>
    <row r="27" spans="1:2" ht="26.25" customHeight="1">
      <c r="A27" s="41">
        <v>45925</v>
      </c>
      <c r="B27" s="20">
        <f t="shared" si="0"/>
        <v>45925</v>
      </c>
    </row>
    <row r="28" spans="1:2" ht="26.25" customHeight="1">
      <c r="A28" s="41">
        <v>45926</v>
      </c>
      <c r="B28" s="20">
        <f t="shared" si="0"/>
        <v>45926</v>
      </c>
    </row>
    <row r="29" spans="1:2" ht="26.25" customHeight="1">
      <c r="A29" s="41">
        <v>45927</v>
      </c>
      <c r="B29" s="22">
        <f t="shared" si="0"/>
        <v>45927</v>
      </c>
    </row>
    <row r="30" spans="1:2" ht="26.25" customHeight="1">
      <c r="A30" s="41">
        <v>45928</v>
      </c>
      <c r="B30" s="22">
        <f t="shared" si="0"/>
        <v>45928</v>
      </c>
    </row>
    <row r="31" spans="1:2" ht="26.25" customHeight="1">
      <c r="A31" s="41">
        <v>45929</v>
      </c>
      <c r="B31" s="22">
        <f t="shared" si="0"/>
        <v>45929</v>
      </c>
    </row>
    <row r="32" spans="1:2" ht="26.25" customHeight="1">
      <c r="A32" s="41">
        <v>45930</v>
      </c>
      <c r="B32" s="20">
        <f t="shared" si="0"/>
        <v>45930</v>
      </c>
    </row>
    <row r="33" spans="1:2" ht="26.25" customHeight="1">
      <c r="A33" s="41">
        <v>45931</v>
      </c>
      <c r="B33" s="20">
        <f t="shared" si="0"/>
        <v>45931</v>
      </c>
    </row>
    <row r="34" spans="1:2" ht="26.25" customHeight="1">
      <c r="A34" s="41">
        <v>45932</v>
      </c>
      <c r="B34" s="20">
        <f t="shared" si="0"/>
        <v>45932</v>
      </c>
    </row>
    <row r="35" spans="1:2" ht="26.25" customHeight="1">
      <c r="A35" s="41">
        <v>45933</v>
      </c>
      <c r="B35" s="20">
        <f t="shared" si="0"/>
        <v>45933</v>
      </c>
    </row>
    <row r="36" spans="1:2" ht="26.25" customHeight="1">
      <c r="A36" s="41">
        <v>45934</v>
      </c>
      <c r="B36" s="22">
        <f t="shared" si="0"/>
        <v>45934</v>
      </c>
    </row>
    <row r="37" spans="1:2" ht="26.25" customHeight="1">
      <c r="A37" s="41">
        <v>45935</v>
      </c>
      <c r="B37" s="22">
        <f t="shared" si="0"/>
        <v>45935</v>
      </c>
    </row>
    <row r="38" spans="1:2" ht="26.25" customHeight="1">
      <c r="A38" s="41">
        <v>45936</v>
      </c>
      <c r="B38" s="22">
        <f t="shared" si="0"/>
        <v>45936</v>
      </c>
    </row>
    <row r="39" spans="1:2" ht="26.25" customHeight="1">
      <c r="A39" s="41">
        <v>45937</v>
      </c>
      <c r="B39" s="20">
        <f t="shared" si="0"/>
        <v>45937</v>
      </c>
    </row>
    <row r="40" spans="1:2" ht="26.25" customHeight="1">
      <c r="A40" s="41">
        <v>45938</v>
      </c>
      <c r="B40" s="20">
        <f t="shared" si="0"/>
        <v>45938</v>
      </c>
    </row>
    <row r="41" spans="1:2" ht="26.25" customHeight="1">
      <c r="A41" s="41">
        <v>45939</v>
      </c>
      <c r="B41" s="20">
        <f t="shared" si="0"/>
        <v>45939</v>
      </c>
    </row>
    <row r="42" spans="1:2" ht="26.25" customHeight="1">
      <c r="A42" s="41">
        <v>45940</v>
      </c>
      <c r="B42" s="22">
        <f t="shared" si="0"/>
        <v>45940</v>
      </c>
    </row>
    <row r="43" spans="1:2" ht="26.25" customHeight="1">
      <c r="A43" s="41">
        <v>45941</v>
      </c>
      <c r="B43" s="22">
        <f t="shared" si="0"/>
        <v>45941</v>
      </c>
    </row>
    <row r="44" spans="1:2" ht="26.25" customHeight="1">
      <c r="A44" s="41">
        <v>45942</v>
      </c>
      <c r="B44" s="22">
        <f t="shared" si="0"/>
        <v>45942</v>
      </c>
    </row>
    <row r="45" spans="1:2" ht="26.25" customHeight="1">
      <c r="A45" s="41">
        <v>45943</v>
      </c>
      <c r="B45" s="20">
        <f t="shared" si="0"/>
        <v>45943</v>
      </c>
    </row>
    <row r="46" spans="1:2" ht="26.25" customHeight="1">
      <c r="A46" s="41">
        <v>45944</v>
      </c>
      <c r="B46" s="20">
        <f t="shared" si="0"/>
        <v>45944</v>
      </c>
    </row>
    <row r="47" spans="1:2" ht="26.25" customHeight="1">
      <c r="A47" s="41">
        <v>45945</v>
      </c>
      <c r="B47" s="20">
        <f t="shared" si="0"/>
        <v>45945</v>
      </c>
    </row>
    <row r="48" spans="1:2" ht="26.25" customHeight="1">
      <c r="A48" s="41">
        <v>45946</v>
      </c>
      <c r="B48" s="20">
        <f t="shared" si="0"/>
        <v>45946</v>
      </c>
    </row>
    <row r="49" spans="1:11" ht="26.25" customHeight="1">
      <c r="A49" s="41">
        <v>45947</v>
      </c>
      <c r="B49" s="20">
        <f t="shared" si="0"/>
        <v>45947</v>
      </c>
    </row>
    <row r="50" spans="1:11" ht="26.25" customHeight="1">
      <c r="A50" s="41">
        <v>45948</v>
      </c>
      <c r="B50" s="22">
        <f t="shared" si="0"/>
        <v>45948</v>
      </c>
    </row>
    <row r="51" spans="1:11" ht="26.25" customHeight="1">
      <c r="A51" s="41">
        <v>45949</v>
      </c>
      <c r="B51" s="22">
        <f t="shared" si="0"/>
        <v>45949</v>
      </c>
    </row>
    <row r="52" spans="1:11" ht="26.25" customHeight="1">
      <c r="A52" s="41">
        <v>45950</v>
      </c>
      <c r="B52" s="20">
        <f t="shared" si="0"/>
        <v>45950</v>
      </c>
      <c r="C52" s="52" t="s">
        <v>124</v>
      </c>
      <c r="G52" s="52" t="s">
        <v>124</v>
      </c>
      <c r="K52" s="52" t="s">
        <v>124</v>
      </c>
    </row>
    <row r="53" spans="1:11" ht="26.25" customHeight="1">
      <c r="A53" s="41">
        <v>45951</v>
      </c>
      <c r="B53" s="20">
        <f t="shared" si="0"/>
        <v>45951</v>
      </c>
      <c r="C53" s="52" t="s">
        <v>124</v>
      </c>
      <c r="G53" s="52" t="s">
        <v>124</v>
      </c>
      <c r="K53" s="52" t="s">
        <v>124</v>
      </c>
    </row>
    <row r="54" spans="1:11" ht="26.25" customHeight="1">
      <c r="A54" s="41">
        <v>45952</v>
      </c>
      <c r="B54" s="20">
        <f t="shared" si="0"/>
        <v>45952</v>
      </c>
      <c r="C54" s="52" t="s">
        <v>124</v>
      </c>
      <c r="G54" s="52" t="s">
        <v>124</v>
      </c>
      <c r="K54" s="52" t="s">
        <v>124</v>
      </c>
    </row>
    <row r="55" spans="1:11" ht="26.25" customHeight="1">
      <c r="A55" s="41">
        <v>45953</v>
      </c>
      <c r="B55" s="20">
        <f t="shared" ref="B55:B118" si="1">A55</f>
        <v>45953</v>
      </c>
      <c r="C55" s="52" t="s">
        <v>124</v>
      </c>
      <c r="G55" s="52" t="s">
        <v>124</v>
      </c>
      <c r="K55" s="52" t="s">
        <v>124</v>
      </c>
    </row>
    <row r="56" spans="1:11" ht="26.25" customHeight="1">
      <c r="A56" s="41">
        <v>45954</v>
      </c>
      <c r="B56" s="20">
        <f t="shared" si="1"/>
        <v>45954</v>
      </c>
      <c r="C56" s="52" t="s">
        <v>124</v>
      </c>
      <c r="G56" s="52" t="s">
        <v>124</v>
      </c>
      <c r="K56" s="52" t="s">
        <v>124</v>
      </c>
    </row>
    <row r="57" spans="1:11" ht="26.25" customHeight="1">
      <c r="A57" s="41">
        <v>45955</v>
      </c>
      <c r="B57" s="22">
        <f t="shared" si="1"/>
        <v>45955</v>
      </c>
      <c r="C57" s="52" t="s">
        <v>124</v>
      </c>
      <c r="G57" s="52" t="s">
        <v>124</v>
      </c>
      <c r="K57" s="52" t="s">
        <v>124</v>
      </c>
    </row>
    <row r="58" spans="1:11" ht="26.25" customHeight="1">
      <c r="A58" s="41">
        <v>45956</v>
      </c>
      <c r="B58" s="22">
        <f t="shared" si="1"/>
        <v>45956</v>
      </c>
      <c r="C58" s="52" t="s">
        <v>124</v>
      </c>
      <c r="G58" s="52" t="s">
        <v>124</v>
      </c>
      <c r="K58" s="52" t="s">
        <v>124</v>
      </c>
    </row>
    <row r="59" spans="1:11" ht="26.25" customHeight="1">
      <c r="A59" s="41">
        <v>45957</v>
      </c>
      <c r="B59" s="20">
        <f t="shared" si="1"/>
        <v>45957</v>
      </c>
      <c r="C59" s="52" t="s">
        <v>124</v>
      </c>
      <c r="G59" s="52" t="s">
        <v>124</v>
      </c>
      <c r="K59" s="52" t="s">
        <v>124</v>
      </c>
    </row>
    <row r="60" spans="1:11" ht="26.25" customHeight="1">
      <c r="A60" s="41">
        <v>45958</v>
      </c>
      <c r="B60" s="20">
        <f t="shared" si="1"/>
        <v>45958</v>
      </c>
      <c r="C60" s="52" t="s">
        <v>124</v>
      </c>
      <c r="G60" s="52" t="s">
        <v>124</v>
      </c>
      <c r="K60" s="52" t="s">
        <v>124</v>
      </c>
    </row>
    <row r="61" spans="1:11" ht="26.25" customHeight="1">
      <c r="A61" s="41">
        <v>45959</v>
      </c>
      <c r="B61" s="20">
        <f t="shared" si="1"/>
        <v>45959</v>
      </c>
      <c r="C61" s="52" t="s">
        <v>124</v>
      </c>
      <c r="G61" s="52" t="s">
        <v>124</v>
      </c>
      <c r="K61" s="52" t="s">
        <v>124</v>
      </c>
    </row>
    <row r="62" spans="1:11" ht="26.25" customHeight="1">
      <c r="A62" s="41">
        <v>45960</v>
      </c>
      <c r="B62" s="20">
        <f t="shared" si="1"/>
        <v>45960</v>
      </c>
      <c r="C62" s="52" t="s">
        <v>124</v>
      </c>
      <c r="G62" s="52" t="s">
        <v>124</v>
      </c>
      <c r="K62" s="52" t="s">
        <v>124</v>
      </c>
    </row>
    <row r="63" spans="1:11" ht="26.25" customHeight="1">
      <c r="A63" s="41">
        <v>45961</v>
      </c>
      <c r="B63" s="20">
        <f t="shared" si="1"/>
        <v>45961</v>
      </c>
      <c r="C63" s="52" t="s">
        <v>124</v>
      </c>
      <c r="G63" s="52" t="s">
        <v>124</v>
      </c>
      <c r="K63" s="52" t="s">
        <v>124</v>
      </c>
    </row>
    <row r="64" spans="1:11" ht="26.25" customHeight="1">
      <c r="A64" s="41">
        <v>45962</v>
      </c>
      <c r="B64" s="22">
        <f t="shared" si="1"/>
        <v>45962</v>
      </c>
      <c r="C64" s="52" t="s">
        <v>124</v>
      </c>
      <c r="G64" s="52" t="s">
        <v>124</v>
      </c>
      <c r="K64" s="52" t="s">
        <v>124</v>
      </c>
    </row>
    <row r="65" spans="1:11" ht="26.25" customHeight="1">
      <c r="A65" s="41">
        <v>45963</v>
      </c>
      <c r="B65" s="22">
        <f t="shared" si="1"/>
        <v>45963</v>
      </c>
      <c r="C65" s="52" t="s">
        <v>124</v>
      </c>
      <c r="G65" s="52" t="s">
        <v>124</v>
      </c>
      <c r="K65" s="52" t="s">
        <v>124</v>
      </c>
    </row>
    <row r="66" spans="1:11" ht="26.25" customHeight="1">
      <c r="A66" s="41">
        <v>45964</v>
      </c>
      <c r="B66" s="20">
        <f t="shared" si="1"/>
        <v>45964</v>
      </c>
      <c r="C66" s="52" t="s">
        <v>124</v>
      </c>
      <c r="G66" s="52" t="s">
        <v>124</v>
      </c>
      <c r="K66" s="52" t="s">
        <v>124</v>
      </c>
    </row>
    <row r="67" spans="1:11" ht="26.25" customHeight="1">
      <c r="A67" s="41">
        <v>45965</v>
      </c>
      <c r="B67" s="20">
        <f t="shared" si="1"/>
        <v>45965</v>
      </c>
      <c r="D67" s="71" t="s">
        <v>125</v>
      </c>
      <c r="F67" s="71" t="s">
        <v>125</v>
      </c>
    </row>
    <row r="68" spans="1:11" ht="26.25" customHeight="1">
      <c r="A68" s="41">
        <v>45966</v>
      </c>
      <c r="B68" s="20">
        <f t="shared" si="1"/>
        <v>45966</v>
      </c>
      <c r="D68" s="71" t="s">
        <v>125</v>
      </c>
      <c r="F68" s="71" t="s">
        <v>125</v>
      </c>
    </row>
    <row r="69" spans="1:11" ht="26.25" customHeight="1">
      <c r="A69" s="41">
        <v>45967</v>
      </c>
      <c r="B69" s="20">
        <f t="shared" si="1"/>
        <v>45967</v>
      </c>
      <c r="D69" s="71" t="s">
        <v>125</v>
      </c>
      <c r="F69" s="71" t="s">
        <v>125</v>
      </c>
    </row>
    <row r="70" spans="1:11" ht="26.25" customHeight="1">
      <c r="A70" s="41">
        <v>45968</v>
      </c>
      <c r="B70" s="20">
        <f t="shared" si="1"/>
        <v>45968</v>
      </c>
      <c r="D70" s="71" t="s">
        <v>125</v>
      </c>
      <c r="F70" s="71" t="s">
        <v>125</v>
      </c>
    </row>
    <row r="71" spans="1:11" ht="26.25" customHeight="1">
      <c r="A71" s="41">
        <v>45969</v>
      </c>
      <c r="B71" s="22">
        <f t="shared" si="1"/>
        <v>45969</v>
      </c>
      <c r="D71" s="71" t="s">
        <v>125</v>
      </c>
      <c r="F71" s="71" t="s">
        <v>125</v>
      </c>
    </row>
    <row r="72" spans="1:11" ht="26.25" customHeight="1">
      <c r="A72" s="41">
        <v>45970</v>
      </c>
      <c r="B72" s="22">
        <f t="shared" si="1"/>
        <v>45970</v>
      </c>
      <c r="D72" s="71" t="s">
        <v>125</v>
      </c>
      <c r="F72" s="71" t="s">
        <v>125</v>
      </c>
    </row>
    <row r="73" spans="1:11" ht="26.25" customHeight="1">
      <c r="A73" s="41">
        <v>45971</v>
      </c>
      <c r="B73" s="20">
        <f t="shared" si="1"/>
        <v>45971</v>
      </c>
      <c r="D73" s="71" t="s">
        <v>125</v>
      </c>
      <c r="F73" s="71" t="s">
        <v>125</v>
      </c>
    </row>
    <row r="74" spans="1:11" ht="26.25" customHeight="1">
      <c r="A74" s="41">
        <v>45972</v>
      </c>
      <c r="B74" s="20">
        <f t="shared" si="1"/>
        <v>45972</v>
      </c>
      <c r="D74" s="71" t="s">
        <v>125</v>
      </c>
      <c r="F74" s="71" t="s">
        <v>125</v>
      </c>
    </row>
    <row r="75" spans="1:11" ht="26.25" customHeight="1">
      <c r="A75" s="41">
        <v>45973</v>
      </c>
      <c r="B75" s="20">
        <f t="shared" si="1"/>
        <v>45973</v>
      </c>
      <c r="D75" s="71" t="s">
        <v>125</v>
      </c>
      <c r="F75" s="71" t="s">
        <v>125</v>
      </c>
    </row>
    <row r="76" spans="1:11" ht="26.25" customHeight="1">
      <c r="A76" s="41">
        <v>45974</v>
      </c>
      <c r="B76" s="20">
        <f t="shared" si="1"/>
        <v>45974</v>
      </c>
      <c r="D76" s="71" t="s">
        <v>125</v>
      </c>
      <c r="F76" s="71" t="s">
        <v>125</v>
      </c>
    </row>
    <row r="77" spans="1:11" ht="26.25" customHeight="1">
      <c r="A77" s="41">
        <v>45975</v>
      </c>
      <c r="B77" s="20">
        <f t="shared" si="1"/>
        <v>45975</v>
      </c>
      <c r="D77" s="71" t="s">
        <v>125</v>
      </c>
      <c r="F77" s="71" t="s">
        <v>125</v>
      </c>
    </row>
    <row r="78" spans="1:11" ht="26.25" customHeight="1">
      <c r="A78" s="41">
        <v>45976</v>
      </c>
      <c r="B78" s="22">
        <f t="shared" si="1"/>
        <v>45976</v>
      </c>
      <c r="D78" s="71" t="s">
        <v>125</v>
      </c>
      <c r="F78" s="71" t="s">
        <v>125</v>
      </c>
    </row>
    <row r="79" spans="1:11" ht="26.25" customHeight="1">
      <c r="A79" s="41">
        <v>45977</v>
      </c>
      <c r="B79" s="22">
        <f t="shared" si="1"/>
        <v>45977</v>
      </c>
      <c r="D79" s="71" t="s">
        <v>125</v>
      </c>
      <c r="F79" s="71" t="s">
        <v>125</v>
      </c>
    </row>
    <row r="80" spans="1:11" ht="26.25" customHeight="1">
      <c r="A80" s="41">
        <v>45978</v>
      </c>
      <c r="B80" s="20">
        <f t="shared" si="1"/>
        <v>45978</v>
      </c>
      <c r="D80" s="71" t="s">
        <v>125</v>
      </c>
      <c r="F80" s="71" t="s">
        <v>125</v>
      </c>
    </row>
    <row r="81" spans="1:6" ht="26.25" customHeight="1">
      <c r="A81" s="41">
        <v>45979</v>
      </c>
      <c r="B81" s="20">
        <f t="shared" si="1"/>
        <v>45979</v>
      </c>
      <c r="D81" s="71" t="s">
        <v>125</v>
      </c>
      <c r="F81" s="71" t="s">
        <v>125</v>
      </c>
    </row>
    <row r="82" spans="1:6" ht="26.25" customHeight="1">
      <c r="A82" s="41">
        <v>45980</v>
      </c>
      <c r="B82" s="20">
        <f t="shared" si="1"/>
        <v>45980</v>
      </c>
      <c r="D82" s="71" t="s">
        <v>125</v>
      </c>
      <c r="F82" s="71" t="s">
        <v>125</v>
      </c>
    </row>
    <row r="83" spans="1:6" ht="26.25" customHeight="1">
      <c r="A83" s="41">
        <v>45981</v>
      </c>
      <c r="B83" s="20">
        <f t="shared" si="1"/>
        <v>45981</v>
      </c>
      <c r="D83" s="71" t="s">
        <v>125</v>
      </c>
      <c r="F83" s="71" t="s">
        <v>125</v>
      </c>
    </row>
    <row r="84" spans="1:6" ht="26.25" customHeight="1">
      <c r="A84" s="41">
        <v>45982</v>
      </c>
      <c r="B84" s="20">
        <f t="shared" si="1"/>
        <v>45982</v>
      </c>
      <c r="D84" s="71" t="s">
        <v>125</v>
      </c>
      <c r="F84" s="71" t="s">
        <v>125</v>
      </c>
    </row>
    <row r="85" spans="1:6" ht="26.25" customHeight="1">
      <c r="A85" s="41">
        <v>45983</v>
      </c>
      <c r="B85" s="22">
        <f t="shared" si="1"/>
        <v>45983</v>
      </c>
      <c r="D85" s="71" t="s">
        <v>125</v>
      </c>
      <c r="F85" s="71" t="s">
        <v>125</v>
      </c>
    </row>
    <row r="86" spans="1:6" ht="26.25" customHeight="1">
      <c r="A86" s="41">
        <v>45984</v>
      </c>
      <c r="B86" s="22">
        <f t="shared" si="1"/>
        <v>45984</v>
      </c>
      <c r="D86" s="71" t="s">
        <v>125</v>
      </c>
      <c r="F86" s="71" t="s">
        <v>125</v>
      </c>
    </row>
    <row r="87" spans="1:6" ht="26.25" customHeight="1">
      <c r="A87" s="41">
        <v>45985</v>
      </c>
      <c r="B87" s="20">
        <f t="shared" si="1"/>
        <v>45985</v>
      </c>
      <c r="D87" s="71" t="s">
        <v>125</v>
      </c>
      <c r="F87" s="71" t="s">
        <v>125</v>
      </c>
    </row>
    <row r="88" spans="1:6" ht="26.25" customHeight="1">
      <c r="A88" s="41">
        <v>45986</v>
      </c>
      <c r="B88" s="20">
        <f t="shared" si="1"/>
        <v>45986</v>
      </c>
      <c r="D88" s="71" t="s">
        <v>125</v>
      </c>
      <c r="F88" s="71" t="s">
        <v>125</v>
      </c>
    </row>
    <row r="89" spans="1:6" ht="26.25" customHeight="1">
      <c r="A89" s="41">
        <v>45987</v>
      </c>
      <c r="B89" s="20">
        <f t="shared" si="1"/>
        <v>45987</v>
      </c>
      <c r="D89" s="71" t="s">
        <v>125</v>
      </c>
      <c r="F89" s="71" t="s">
        <v>125</v>
      </c>
    </row>
    <row r="90" spans="1:6" ht="26.25" customHeight="1">
      <c r="A90" s="41">
        <v>45988</v>
      </c>
      <c r="B90" s="20">
        <f t="shared" si="1"/>
        <v>45988</v>
      </c>
      <c r="D90" s="71" t="s">
        <v>125</v>
      </c>
      <c r="F90" s="71" t="s">
        <v>125</v>
      </c>
    </row>
    <row r="91" spans="1:6" ht="26.25" customHeight="1">
      <c r="A91" s="41">
        <v>45989</v>
      </c>
      <c r="B91" s="20">
        <f t="shared" si="1"/>
        <v>45989</v>
      </c>
      <c r="D91" s="71" t="s">
        <v>125</v>
      </c>
      <c r="F91" s="71" t="s">
        <v>125</v>
      </c>
    </row>
    <row r="92" spans="1:6" ht="26.25" customHeight="1">
      <c r="A92" s="41">
        <v>45990</v>
      </c>
      <c r="B92" s="22">
        <f t="shared" si="1"/>
        <v>45990</v>
      </c>
      <c r="D92" s="71" t="s">
        <v>125</v>
      </c>
      <c r="F92" s="71" t="s">
        <v>125</v>
      </c>
    </row>
    <row r="93" spans="1:6" ht="26.25" customHeight="1">
      <c r="A93" s="41">
        <v>45991</v>
      </c>
      <c r="B93" s="22">
        <f t="shared" si="1"/>
        <v>45991</v>
      </c>
      <c r="D93" s="71" t="s">
        <v>125</v>
      </c>
      <c r="F93" s="71" t="s">
        <v>125</v>
      </c>
    </row>
    <row r="94" spans="1:6" ht="26.25" customHeight="1">
      <c r="A94" s="41">
        <v>45992</v>
      </c>
      <c r="B94" s="20">
        <f t="shared" si="1"/>
        <v>45992</v>
      </c>
      <c r="D94" s="71" t="s">
        <v>125</v>
      </c>
      <c r="F94" s="71" t="s">
        <v>125</v>
      </c>
    </row>
    <row r="95" spans="1:6" ht="26.25" customHeight="1">
      <c r="A95" s="41">
        <v>45993</v>
      </c>
      <c r="B95" s="20">
        <f t="shared" si="1"/>
        <v>45993</v>
      </c>
      <c r="D95" s="71" t="s">
        <v>125</v>
      </c>
      <c r="F95" s="71" t="s">
        <v>125</v>
      </c>
    </row>
    <row r="96" spans="1:6" ht="26.25" customHeight="1">
      <c r="A96" s="41">
        <v>45994</v>
      </c>
      <c r="B96" s="20">
        <f t="shared" si="1"/>
        <v>45994</v>
      </c>
      <c r="D96" s="71" t="s">
        <v>125</v>
      </c>
      <c r="F96" s="71" t="s">
        <v>125</v>
      </c>
    </row>
    <row r="97" spans="1:6" ht="26.25" customHeight="1">
      <c r="A97" s="41">
        <v>45995</v>
      </c>
      <c r="B97" s="20">
        <f t="shared" si="1"/>
        <v>45995</v>
      </c>
      <c r="D97" s="71" t="s">
        <v>125</v>
      </c>
      <c r="F97" s="71" t="s">
        <v>125</v>
      </c>
    </row>
    <row r="98" spans="1:6" ht="26.25" customHeight="1">
      <c r="A98" s="41">
        <v>45996</v>
      </c>
      <c r="B98" s="20">
        <f t="shared" si="1"/>
        <v>45996</v>
      </c>
      <c r="D98" s="71" t="s">
        <v>125</v>
      </c>
      <c r="F98" s="71" t="s">
        <v>125</v>
      </c>
    </row>
    <row r="99" spans="1:6" ht="26.25" customHeight="1">
      <c r="A99" s="41">
        <v>45997</v>
      </c>
      <c r="B99" s="22">
        <f t="shared" si="1"/>
        <v>45997</v>
      </c>
      <c r="D99" s="71" t="s">
        <v>125</v>
      </c>
      <c r="F99" s="71" t="s">
        <v>125</v>
      </c>
    </row>
    <row r="100" spans="1:6" ht="26.25" customHeight="1">
      <c r="A100" s="41">
        <v>45998</v>
      </c>
      <c r="B100" s="22">
        <f t="shared" si="1"/>
        <v>45998</v>
      </c>
      <c r="D100" s="71" t="s">
        <v>125</v>
      </c>
      <c r="F100" s="71" t="s">
        <v>125</v>
      </c>
    </row>
    <row r="101" spans="1:6" ht="26.25" customHeight="1">
      <c r="A101" s="41">
        <v>45999</v>
      </c>
      <c r="B101" s="20">
        <f t="shared" si="1"/>
        <v>45999</v>
      </c>
      <c r="D101" s="71" t="s">
        <v>125</v>
      </c>
      <c r="F101" s="71" t="s">
        <v>125</v>
      </c>
    </row>
    <row r="102" spans="1:6" ht="26.25" customHeight="1">
      <c r="A102" s="41">
        <v>46000</v>
      </c>
      <c r="B102" s="20">
        <f t="shared" si="1"/>
        <v>46000</v>
      </c>
    </row>
    <row r="103" spans="1:6" ht="26.25" customHeight="1">
      <c r="A103" s="41">
        <v>46001</v>
      </c>
      <c r="B103" s="20">
        <f t="shared" si="1"/>
        <v>46001</v>
      </c>
    </row>
    <row r="104" spans="1:6" ht="26.25" customHeight="1">
      <c r="A104" s="41">
        <v>46002</v>
      </c>
      <c r="B104" s="20">
        <f t="shared" si="1"/>
        <v>46002</v>
      </c>
    </row>
    <row r="105" spans="1:6" ht="26.25" customHeight="1">
      <c r="A105" s="41">
        <v>46003</v>
      </c>
      <c r="B105" s="20">
        <f t="shared" si="1"/>
        <v>46003</v>
      </c>
    </row>
    <row r="106" spans="1:6" ht="26.25" customHeight="1">
      <c r="A106" s="41">
        <v>46004</v>
      </c>
      <c r="B106" s="22">
        <f t="shared" si="1"/>
        <v>46004</v>
      </c>
    </row>
    <row r="107" spans="1:6" ht="26.25" customHeight="1">
      <c r="A107" s="41">
        <v>46005</v>
      </c>
      <c r="B107" s="22">
        <f t="shared" si="1"/>
        <v>46005</v>
      </c>
    </row>
    <row r="108" spans="1:6" ht="26.25" customHeight="1">
      <c r="A108" s="41">
        <v>46006</v>
      </c>
      <c r="B108" s="20">
        <f t="shared" si="1"/>
        <v>46006</v>
      </c>
    </row>
    <row r="109" spans="1:6" ht="26.25" customHeight="1">
      <c r="A109" s="41">
        <v>46007</v>
      </c>
      <c r="B109" s="20">
        <f t="shared" si="1"/>
        <v>46007</v>
      </c>
    </row>
    <row r="110" spans="1:6" ht="26.25" customHeight="1">
      <c r="A110" s="41">
        <v>46008</v>
      </c>
      <c r="B110" s="20">
        <f t="shared" si="1"/>
        <v>46008</v>
      </c>
    </row>
    <row r="111" spans="1:6" ht="26.25" customHeight="1">
      <c r="A111" s="41">
        <v>46009</v>
      </c>
      <c r="B111" s="20">
        <f t="shared" si="1"/>
        <v>46009</v>
      </c>
    </row>
    <row r="112" spans="1:6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4"/>
  <sheetViews>
    <sheetView zoomScale="90" zoomScaleNormal="90" workbookViewId="0">
      <pane ySplit="2" topLeftCell="A96" activePane="bottomLeft" state="frozen"/>
      <selection sqref="A1:J1"/>
      <selection pane="bottomLeft" activeCell="J67" sqref="J67:J101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61" t="str">
        <f>A區!A1</f>
        <v>租借情形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16" t="s">
        <v>70</v>
      </c>
      <c r="O1" s="33" t="s">
        <v>107</v>
      </c>
      <c r="P1" s="31" t="s">
        <v>109</v>
      </c>
      <c r="Q1" s="31" t="s">
        <v>111</v>
      </c>
    </row>
    <row r="2" spans="1:17" ht="26.25" customHeight="1">
      <c r="A2" s="4" t="s">
        <v>29</v>
      </c>
      <c r="B2" s="28" t="s">
        <v>30</v>
      </c>
      <c r="C2" s="5" t="s">
        <v>83</v>
      </c>
      <c r="D2" s="5" t="s">
        <v>84</v>
      </c>
      <c r="E2" s="5" t="s">
        <v>32</v>
      </c>
      <c r="F2" s="5" t="s">
        <v>20</v>
      </c>
      <c r="G2" s="5" t="s">
        <v>18</v>
      </c>
      <c r="H2" s="5" t="s">
        <v>13</v>
      </c>
      <c r="I2" s="5" t="s">
        <v>7</v>
      </c>
      <c r="J2" s="5" t="s">
        <v>2</v>
      </c>
      <c r="K2" s="5" t="s">
        <v>90</v>
      </c>
      <c r="L2" s="5" t="s">
        <v>91</v>
      </c>
      <c r="M2" s="5" t="s">
        <v>92</v>
      </c>
      <c r="N2" s="6">
        <f ca="1">TODAY()</f>
        <v>45917</v>
      </c>
      <c r="O2" s="31" t="s">
        <v>106</v>
      </c>
      <c r="P2" s="31" t="s">
        <v>113</v>
      </c>
      <c r="Q2" s="32"/>
    </row>
    <row r="3" spans="1:17" ht="26.25" customHeight="1">
      <c r="A3" s="41">
        <v>45901</v>
      </c>
      <c r="B3" s="20">
        <f t="shared" ref="B3:B54" si="0">A3</f>
        <v>45901</v>
      </c>
    </row>
    <row r="4" spans="1:17" ht="26.25" customHeight="1">
      <c r="A4" s="41">
        <v>45902</v>
      </c>
      <c r="B4" s="20">
        <f t="shared" si="0"/>
        <v>45902</v>
      </c>
    </row>
    <row r="5" spans="1:17" ht="26.25" customHeight="1">
      <c r="A5" s="41">
        <v>45903</v>
      </c>
      <c r="B5" s="20">
        <f t="shared" si="0"/>
        <v>45903</v>
      </c>
    </row>
    <row r="6" spans="1:17" ht="26.25" customHeight="1">
      <c r="A6" s="41">
        <v>45904</v>
      </c>
      <c r="B6" s="20">
        <f t="shared" si="0"/>
        <v>45904</v>
      </c>
    </row>
    <row r="7" spans="1:17" ht="26.25" customHeight="1">
      <c r="A7" s="41">
        <v>45905</v>
      </c>
      <c r="B7" s="20">
        <f t="shared" si="0"/>
        <v>45905</v>
      </c>
    </row>
    <row r="8" spans="1:17" ht="26.25" customHeight="1">
      <c r="A8" s="41">
        <v>45906</v>
      </c>
      <c r="B8" s="22">
        <f t="shared" si="0"/>
        <v>45906</v>
      </c>
    </row>
    <row r="9" spans="1:17" ht="26.25" customHeight="1">
      <c r="A9" s="41">
        <v>45907</v>
      </c>
      <c r="B9" s="22">
        <f t="shared" si="0"/>
        <v>45907</v>
      </c>
    </row>
    <row r="10" spans="1:17" ht="26.25" customHeight="1">
      <c r="A10" s="41">
        <v>45908</v>
      </c>
      <c r="B10" s="20">
        <f t="shared" si="0"/>
        <v>45908</v>
      </c>
    </row>
    <row r="11" spans="1:17" ht="26.25" customHeight="1">
      <c r="A11" s="41">
        <v>45909</v>
      </c>
      <c r="B11" s="20">
        <f t="shared" si="0"/>
        <v>45909</v>
      </c>
    </row>
    <row r="12" spans="1:17" ht="26.25" customHeight="1">
      <c r="A12" s="41">
        <v>45910</v>
      </c>
      <c r="B12" s="20">
        <f t="shared" si="0"/>
        <v>45910</v>
      </c>
    </row>
    <row r="13" spans="1:17" ht="26.25" customHeight="1">
      <c r="A13" s="41">
        <v>45911</v>
      </c>
      <c r="B13" s="20">
        <f t="shared" si="0"/>
        <v>45911</v>
      </c>
    </row>
    <row r="14" spans="1:17" ht="26.25" customHeight="1">
      <c r="A14" s="41">
        <v>45912</v>
      </c>
      <c r="B14" s="20">
        <f t="shared" si="0"/>
        <v>45912</v>
      </c>
    </row>
    <row r="15" spans="1:17" ht="26.25" customHeight="1">
      <c r="A15" s="41">
        <v>45913</v>
      </c>
      <c r="B15" s="22">
        <f t="shared" si="0"/>
        <v>45913</v>
      </c>
    </row>
    <row r="16" spans="1:17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si="0"/>
        <v>45922</v>
      </c>
    </row>
    <row r="25" spans="1:2" ht="26.25" customHeight="1">
      <c r="A25" s="41">
        <v>45923</v>
      </c>
      <c r="B25" s="20">
        <f t="shared" si="0"/>
        <v>45923</v>
      </c>
    </row>
    <row r="26" spans="1:2" ht="26.25" customHeight="1">
      <c r="A26" s="41">
        <v>45924</v>
      </c>
      <c r="B26" s="20">
        <f t="shared" si="0"/>
        <v>45924</v>
      </c>
    </row>
    <row r="27" spans="1:2" ht="26.25" customHeight="1">
      <c r="A27" s="41">
        <v>45925</v>
      </c>
      <c r="B27" s="20">
        <f t="shared" si="0"/>
        <v>45925</v>
      </c>
    </row>
    <row r="28" spans="1:2" ht="26.25" customHeight="1">
      <c r="A28" s="41">
        <v>45926</v>
      </c>
      <c r="B28" s="20">
        <f t="shared" si="0"/>
        <v>45926</v>
      </c>
    </row>
    <row r="29" spans="1:2" ht="26.25" customHeight="1">
      <c r="A29" s="41">
        <v>45927</v>
      </c>
      <c r="B29" s="22">
        <f t="shared" si="0"/>
        <v>45927</v>
      </c>
    </row>
    <row r="30" spans="1:2" ht="26.25" customHeight="1">
      <c r="A30" s="41">
        <v>45928</v>
      </c>
      <c r="B30" s="22">
        <f t="shared" si="0"/>
        <v>45928</v>
      </c>
    </row>
    <row r="31" spans="1:2" ht="26.25" customHeight="1">
      <c r="A31" s="41">
        <v>45929</v>
      </c>
      <c r="B31" s="22">
        <f t="shared" si="0"/>
        <v>45929</v>
      </c>
    </row>
    <row r="32" spans="1:2" ht="26.25" customHeight="1">
      <c r="A32" s="41">
        <v>45930</v>
      </c>
      <c r="B32" s="20">
        <f t="shared" si="0"/>
        <v>45930</v>
      </c>
    </row>
    <row r="33" spans="1:2" ht="26.25" customHeight="1">
      <c r="A33" s="41">
        <v>45931</v>
      </c>
      <c r="B33" s="20">
        <f t="shared" si="0"/>
        <v>45931</v>
      </c>
    </row>
    <row r="34" spans="1:2" ht="26.25" customHeight="1">
      <c r="A34" s="41">
        <v>45932</v>
      </c>
      <c r="B34" s="20">
        <f t="shared" si="0"/>
        <v>45932</v>
      </c>
    </row>
    <row r="35" spans="1:2" ht="26.25" customHeight="1">
      <c r="A35" s="41">
        <v>45933</v>
      </c>
      <c r="B35" s="20">
        <f t="shared" si="0"/>
        <v>45933</v>
      </c>
    </row>
    <row r="36" spans="1:2" ht="26.25" customHeight="1">
      <c r="A36" s="41">
        <v>45934</v>
      </c>
      <c r="B36" s="22">
        <f t="shared" si="0"/>
        <v>45934</v>
      </c>
    </row>
    <row r="37" spans="1:2" ht="26.25" customHeight="1">
      <c r="A37" s="41">
        <v>45935</v>
      </c>
      <c r="B37" s="22">
        <f t="shared" si="0"/>
        <v>45935</v>
      </c>
    </row>
    <row r="38" spans="1:2" ht="26.25" customHeight="1">
      <c r="A38" s="41">
        <v>45936</v>
      </c>
      <c r="B38" s="22">
        <f t="shared" si="0"/>
        <v>45936</v>
      </c>
    </row>
    <row r="39" spans="1:2" ht="26.25" customHeight="1">
      <c r="A39" s="41">
        <v>45937</v>
      </c>
      <c r="B39" s="20">
        <f t="shared" si="0"/>
        <v>45937</v>
      </c>
    </row>
    <row r="40" spans="1:2" ht="26.25" customHeight="1">
      <c r="A40" s="41">
        <v>45938</v>
      </c>
      <c r="B40" s="20">
        <f t="shared" si="0"/>
        <v>45938</v>
      </c>
    </row>
    <row r="41" spans="1:2" ht="26.25" customHeight="1">
      <c r="A41" s="41">
        <v>45939</v>
      </c>
      <c r="B41" s="20">
        <f t="shared" si="0"/>
        <v>45939</v>
      </c>
    </row>
    <row r="42" spans="1:2" ht="26.25" customHeight="1">
      <c r="A42" s="41">
        <v>45940</v>
      </c>
      <c r="B42" s="22">
        <f t="shared" si="0"/>
        <v>45940</v>
      </c>
    </row>
    <row r="43" spans="1:2" ht="26.25" customHeight="1">
      <c r="A43" s="41">
        <v>45941</v>
      </c>
      <c r="B43" s="22">
        <f t="shared" si="0"/>
        <v>45941</v>
      </c>
    </row>
    <row r="44" spans="1:2" ht="26.25" customHeight="1">
      <c r="A44" s="41">
        <v>45942</v>
      </c>
      <c r="B44" s="22">
        <f t="shared" si="0"/>
        <v>45942</v>
      </c>
    </row>
    <row r="45" spans="1:2" ht="26.25" customHeight="1">
      <c r="A45" s="41">
        <v>45943</v>
      </c>
      <c r="B45" s="20">
        <f t="shared" si="0"/>
        <v>45943</v>
      </c>
    </row>
    <row r="46" spans="1:2" ht="26.25" customHeight="1">
      <c r="A46" s="41">
        <v>45944</v>
      </c>
      <c r="B46" s="20">
        <f t="shared" si="0"/>
        <v>45944</v>
      </c>
    </row>
    <row r="47" spans="1:2" ht="26.25" customHeight="1">
      <c r="A47" s="41">
        <v>45945</v>
      </c>
      <c r="B47" s="20">
        <f t="shared" si="0"/>
        <v>45945</v>
      </c>
    </row>
    <row r="48" spans="1:2" ht="26.25" customHeight="1">
      <c r="A48" s="41">
        <v>45946</v>
      </c>
      <c r="B48" s="20">
        <f t="shared" si="0"/>
        <v>45946</v>
      </c>
    </row>
    <row r="49" spans="1:11" ht="26.25" customHeight="1">
      <c r="A49" s="41">
        <v>45947</v>
      </c>
      <c r="B49" s="20">
        <f t="shared" si="0"/>
        <v>45947</v>
      </c>
    </row>
    <row r="50" spans="1:11" ht="26.25" customHeight="1">
      <c r="A50" s="41">
        <v>45948</v>
      </c>
      <c r="B50" s="22">
        <f t="shared" si="0"/>
        <v>45948</v>
      </c>
    </row>
    <row r="51" spans="1:11" ht="26.25" customHeight="1">
      <c r="A51" s="41">
        <v>45949</v>
      </c>
      <c r="B51" s="22">
        <f t="shared" si="0"/>
        <v>45949</v>
      </c>
    </row>
    <row r="52" spans="1:11" ht="26.25" customHeight="1">
      <c r="A52" s="41">
        <v>45950</v>
      </c>
      <c r="B52" s="20">
        <f t="shared" si="0"/>
        <v>45950</v>
      </c>
      <c r="G52" s="52" t="s">
        <v>124</v>
      </c>
      <c r="K52" s="52" t="s">
        <v>124</v>
      </c>
    </row>
    <row r="53" spans="1:11" ht="26.25" customHeight="1">
      <c r="A53" s="41">
        <v>45951</v>
      </c>
      <c r="B53" s="20">
        <f t="shared" si="0"/>
        <v>45951</v>
      </c>
      <c r="G53" s="52" t="s">
        <v>124</v>
      </c>
      <c r="K53" s="52" t="s">
        <v>124</v>
      </c>
    </row>
    <row r="54" spans="1:11" ht="26.25" customHeight="1">
      <c r="A54" s="41">
        <v>45952</v>
      </c>
      <c r="B54" s="20">
        <f t="shared" si="0"/>
        <v>45952</v>
      </c>
      <c r="G54" s="52" t="s">
        <v>124</v>
      </c>
      <c r="K54" s="52" t="s">
        <v>124</v>
      </c>
    </row>
    <row r="55" spans="1:11" ht="26.25" customHeight="1">
      <c r="A55" s="41">
        <v>45953</v>
      </c>
      <c r="B55" s="20">
        <f t="shared" ref="B55:B118" si="1">A55</f>
        <v>45953</v>
      </c>
      <c r="G55" s="52" t="s">
        <v>124</v>
      </c>
      <c r="K55" s="52" t="s">
        <v>124</v>
      </c>
    </row>
    <row r="56" spans="1:11" ht="26.25" customHeight="1">
      <c r="A56" s="41">
        <v>45954</v>
      </c>
      <c r="B56" s="20">
        <f t="shared" si="1"/>
        <v>45954</v>
      </c>
      <c r="G56" s="52" t="s">
        <v>124</v>
      </c>
      <c r="K56" s="52" t="s">
        <v>124</v>
      </c>
    </row>
    <row r="57" spans="1:11" ht="26.25" customHeight="1">
      <c r="A57" s="41">
        <v>45955</v>
      </c>
      <c r="B57" s="22">
        <f t="shared" si="1"/>
        <v>45955</v>
      </c>
      <c r="G57" s="52" t="s">
        <v>124</v>
      </c>
      <c r="K57" s="52" t="s">
        <v>124</v>
      </c>
    </row>
    <row r="58" spans="1:11" ht="26.25" customHeight="1">
      <c r="A58" s="41">
        <v>45956</v>
      </c>
      <c r="B58" s="22">
        <f t="shared" si="1"/>
        <v>45956</v>
      </c>
      <c r="G58" s="52" t="s">
        <v>124</v>
      </c>
      <c r="K58" s="52" t="s">
        <v>124</v>
      </c>
    </row>
    <row r="59" spans="1:11" ht="26.25" customHeight="1">
      <c r="A59" s="41">
        <v>45957</v>
      </c>
      <c r="B59" s="20">
        <f t="shared" si="1"/>
        <v>45957</v>
      </c>
      <c r="G59" s="52" t="s">
        <v>124</v>
      </c>
      <c r="K59" s="52" t="s">
        <v>124</v>
      </c>
    </row>
    <row r="60" spans="1:11" ht="26.25" customHeight="1">
      <c r="A60" s="41">
        <v>45958</v>
      </c>
      <c r="B60" s="20">
        <f t="shared" si="1"/>
        <v>45958</v>
      </c>
      <c r="G60" s="52" t="s">
        <v>124</v>
      </c>
      <c r="K60" s="52" t="s">
        <v>124</v>
      </c>
    </row>
    <row r="61" spans="1:11" ht="26.25" customHeight="1">
      <c r="A61" s="41">
        <v>45959</v>
      </c>
      <c r="B61" s="20">
        <f t="shared" si="1"/>
        <v>45959</v>
      </c>
      <c r="G61" s="52" t="s">
        <v>124</v>
      </c>
      <c r="K61" s="52" t="s">
        <v>124</v>
      </c>
    </row>
    <row r="62" spans="1:11" ht="26.25" customHeight="1">
      <c r="A62" s="41">
        <v>45960</v>
      </c>
      <c r="B62" s="20">
        <f t="shared" si="1"/>
        <v>45960</v>
      </c>
      <c r="G62" s="52" t="s">
        <v>124</v>
      </c>
      <c r="K62" s="52" t="s">
        <v>124</v>
      </c>
    </row>
    <row r="63" spans="1:11" ht="26.25" customHeight="1">
      <c r="A63" s="41">
        <v>45961</v>
      </c>
      <c r="B63" s="20">
        <f t="shared" si="1"/>
        <v>45961</v>
      </c>
      <c r="G63" s="52" t="s">
        <v>124</v>
      </c>
      <c r="K63" s="52" t="s">
        <v>124</v>
      </c>
    </row>
    <row r="64" spans="1:11" ht="26.25" customHeight="1">
      <c r="A64" s="41">
        <v>45962</v>
      </c>
      <c r="B64" s="22">
        <f t="shared" si="1"/>
        <v>45962</v>
      </c>
      <c r="G64" s="52" t="s">
        <v>124</v>
      </c>
      <c r="K64" s="52" t="s">
        <v>124</v>
      </c>
    </row>
    <row r="65" spans="1:11" ht="26.25" customHeight="1">
      <c r="A65" s="41">
        <v>45963</v>
      </c>
      <c r="B65" s="22">
        <f t="shared" si="1"/>
        <v>45963</v>
      </c>
      <c r="G65" s="52" t="s">
        <v>124</v>
      </c>
      <c r="K65" s="52" t="s">
        <v>124</v>
      </c>
    </row>
    <row r="66" spans="1:11" ht="26.25" customHeight="1">
      <c r="A66" s="41">
        <v>45964</v>
      </c>
      <c r="B66" s="20">
        <f t="shared" si="1"/>
        <v>45964</v>
      </c>
      <c r="G66" s="52" t="s">
        <v>124</v>
      </c>
      <c r="K66" s="52" t="s">
        <v>124</v>
      </c>
    </row>
    <row r="67" spans="1:11" ht="26.25" customHeight="1">
      <c r="A67" s="41">
        <v>45965</v>
      </c>
      <c r="B67" s="20">
        <f t="shared" si="1"/>
        <v>45965</v>
      </c>
      <c r="C67" s="71" t="s">
        <v>125</v>
      </c>
      <c r="F67" s="71" t="s">
        <v>125</v>
      </c>
      <c r="J67" s="71" t="s">
        <v>125</v>
      </c>
    </row>
    <row r="68" spans="1:11" ht="26.25" customHeight="1">
      <c r="A68" s="41">
        <v>45966</v>
      </c>
      <c r="B68" s="20">
        <f t="shared" si="1"/>
        <v>45966</v>
      </c>
      <c r="C68" s="71" t="s">
        <v>125</v>
      </c>
      <c r="F68" s="71" t="s">
        <v>125</v>
      </c>
      <c r="J68" s="71" t="s">
        <v>125</v>
      </c>
    </row>
    <row r="69" spans="1:11" ht="26.25" customHeight="1">
      <c r="A69" s="41">
        <v>45967</v>
      </c>
      <c r="B69" s="20">
        <f t="shared" si="1"/>
        <v>45967</v>
      </c>
      <c r="C69" s="71" t="s">
        <v>125</v>
      </c>
      <c r="F69" s="71" t="s">
        <v>125</v>
      </c>
      <c r="J69" s="71" t="s">
        <v>125</v>
      </c>
    </row>
    <row r="70" spans="1:11" ht="26.25" customHeight="1">
      <c r="A70" s="41">
        <v>45968</v>
      </c>
      <c r="B70" s="20">
        <f t="shared" si="1"/>
        <v>45968</v>
      </c>
      <c r="C70" s="71" t="s">
        <v>125</v>
      </c>
      <c r="F70" s="71" t="s">
        <v>125</v>
      </c>
      <c r="J70" s="71" t="s">
        <v>125</v>
      </c>
    </row>
    <row r="71" spans="1:11" ht="26.25" customHeight="1">
      <c r="A71" s="41">
        <v>45969</v>
      </c>
      <c r="B71" s="22">
        <f t="shared" si="1"/>
        <v>45969</v>
      </c>
      <c r="C71" s="71" t="s">
        <v>125</v>
      </c>
      <c r="F71" s="71" t="s">
        <v>125</v>
      </c>
      <c r="J71" s="71" t="s">
        <v>125</v>
      </c>
    </row>
    <row r="72" spans="1:11" ht="26.25" customHeight="1">
      <c r="A72" s="41">
        <v>45970</v>
      </c>
      <c r="B72" s="22">
        <f t="shared" si="1"/>
        <v>45970</v>
      </c>
      <c r="C72" s="71" t="s">
        <v>125</v>
      </c>
      <c r="F72" s="71" t="s">
        <v>125</v>
      </c>
      <c r="J72" s="71" t="s">
        <v>125</v>
      </c>
    </row>
    <row r="73" spans="1:11" ht="26.25" customHeight="1">
      <c r="A73" s="41">
        <v>45971</v>
      </c>
      <c r="B73" s="20">
        <f t="shared" si="1"/>
        <v>45971</v>
      </c>
      <c r="C73" s="71" t="s">
        <v>125</v>
      </c>
      <c r="F73" s="71" t="s">
        <v>125</v>
      </c>
      <c r="J73" s="71" t="s">
        <v>125</v>
      </c>
    </row>
    <row r="74" spans="1:11" ht="26.25" customHeight="1">
      <c r="A74" s="41">
        <v>45972</v>
      </c>
      <c r="B74" s="20">
        <f t="shared" si="1"/>
        <v>45972</v>
      </c>
      <c r="C74" s="71" t="s">
        <v>125</v>
      </c>
      <c r="F74" s="71" t="s">
        <v>125</v>
      </c>
      <c r="J74" s="71" t="s">
        <v>125</v>
      </c>
    </row>
    <row r="75" spans="1:11" ht="26.25" customHeight="1">
      <c r="A75" s="41">
        <v>45973</v>
      </c>
      <c r="B75" s="20">
        <f t="shared" si="1"/>
        <v>45973</v>
      </c>
      <c r="C75" s="71" t="s">
        <v>125</v>
      </c>
      <c r="F75" s="71" t="s">
        <v>125</v>
      </c>
      <c r="J75" s="71" t="s">
        <v>125</v>
      </c>
    </row>
    <row r="76" spans="1:11" ht="26.25" customHeight="1">
      <c r="A76" s="41">
        <v>45974</v>
      </c>
      <c r="B76" s="20">
        <f t="shared" si="1"/>
        <v>45974</v>
      </c>
      <c r="C76" s="71" t="s">
        <v>125</v>
      </c>
      <c r="F76" s="71" t="s">
        <v>125</v>
      </c>
      <c r="J76" s="71" t="s">
        <v>125</v>
      </c>
    </row>
    <row r="77" spans="1:11" ht="26.25" customHeight="1">
      <c r="A77" s="41">
        <v>45975</v>
      </c>
      <c r="B77" s="20">
        <f t="shared" si="1"/>
        <v>45975</v>
      </c>
      <c r="C77" s="71" t="s">
        <v>125</v>
      </c>
      <c r="F77" s="71" t="s">
        <v>125</v>
      </c>
      <c r="J77" s="71" t="s">
        <v>125</v>
      </c>
    </row>
    <row r="78" spans="1:11" ht="26.25" customHeight="1">
      <c r="A78" s="41">
        <v>45976</v>
      </c>
      <c r="B78" s="22">
        <f t="shared" si="1"/>
        <v>45976</v>
      </c>
      <c r="C78" s="71" t="s">
        <v>125</v>
      </c>
      <c r="F78" s="71" t="s">
        <v>125</v>
      </c>
      <c r="J78" s="71" t="s">
        <v>125</v>
      </c>
    </row>
    <row r="79" spans="1:11" ht="26.25" customHeight="1">
      <c r="A79" s="41">
        <v>45977</v>
      </c>
      <c r="B79" s="22">
        <f t="shared" si="1"/>
        <v>45977</v>
      </c>
      <c r="C79" s="71" t="s">
        <v>125</v>
      </c>
      <c r="F79" s="71" t="s">
        <v>125</v>
      </c>
      <c r="J79" s="71" t="s">
        <v>125</v>
      </c>
    </row>
    <row r="80" spans="1:11" ht="26.25" customHeight="1">
      <c r="A80" s="41">
        <v>45978</v>
      </c>
      <c r="B80" s="20">
        <f t="shared" si="1"/>
        <v>45978</v>
      </c>
      <c r="C80" s="71" t="s">
        <v>125</v>
      </c>
      <c r="F80" s="71" t="s">
        <v>125</v>
      </c>
      <c r="J80" s="71" t="s">
        <v>125</v>
      </c>
    </row>
    <row r="81" spans="1:10" ht="26.25" customHeight="1">
      <c r="A81" s="41">
        <v>45979</v>
      </c>
      <c r="B81" s="20">
        <f t="shared" si="1"/>
        <v>45979</v>
      </c>
      <c r="C81" s="71" t="s">
        <v>125</v>
      </c>
      <c r="F81" s="71" t="s">
        <v>125</v>
      </c>
      <c r="J81" s="71" t="s">
        <v>125</v>
      </c>
    </row>
    <row r="82" spans="1:10" ht="26.25" customHeight="1">
      <c r="A82" s="41">
        <v>45980</v>
      </c>
      <c r="B82" s="20">
        <f t="shared" si="1"/>
        <v>45980</v>
      </c>
      <c r="C82" s="71" t="s">
        <v>125</v>
      </c>
      <c r="F82" s="71" t="s">
        <v>125</v>
      </c>
      <c r="J82" s="71" t="s">
        <v>125</v>
      </c>
    </row>
    <row r="83" spans="1:10" ht="26.25" customHeight="1">
      <c r="A83" s="41">
        <v>45981</v>
      </c>
      <c r="B83" s="20">
        <f t="shared" si="1"/>
        <v>45981</v>
      </c>
      <c r="C83" s="71" t="s">
        <v>125</v>
      </c>
      <c r="F83" s="71" t="s">
        <v>125</v>
      </c>
      <c r="J83" s="71" t="s">
        <v>125</v>
      </c>
    </row>
    <row r="84" spans="1:10" ht="26.25" customHeight="1">
      <c r="A84" s="41">
        <v>45982</v>
      </c>
      <c r="B84" s="20">
        <f t="shared" si="1"/>
        <v>45982</v>
      </c>
      <c r="C84" s="71" t="s">
        <v>125</v>
      </c>
      <c r="F84" s="71" t="s">
        <v>125</v>
      </c>
      <c r="J84" s="71" t="s">
        <v>125</v>
      </c>
    </row>
    <row r="85" spans="1:10" ht="26.25" customHeight="1">
      <c r="A85" s="41">
        <v>45983</v>
      </c>
      <c r="B85" s="22">
        <f t="shared" si="1"/>
        <v>45983</v>
      </c>
      <c r="C85" s="71" t="s">
        <v>125</v>
      </c>
      <c r="F85" s="71" t="s">
        <v>125</v>
      </c>
      <c r="J85" s="71" t="s">
        <v>125</v>
      </c>
    </row>
    <row r="86" spans="1:10" ht="26.25" customHeight="1">
      <c r="A86" s="41">
        <v>45984</v>
      </c>
      <c r="B86" s="22">
        <f t="shared" si="1"/>
        <v>45984</v>
      </c>
      <c r="C86" s="71" t="s">
        <v>125</v>
      </c>
      <c r="F86" s="71" t="s">
        <v>125</v>
      </c>
      <c r="J86" s="71" t="s">
        <v>125</v>
      </c>
    </row>
    <row r="87" spans="1:10" ht="26.25" customHeight="1">
      <c r="A87" s="41">
        <v>45985</v>
      </c>
      <c r="B87" s="20">
        <f t="shared" si="1"/>
        <v>45985</v>
      </c>
      <c r="C87" s="71" t="s">
        <v>125</v>
      </c>
      <c r="F87" s="71" t="s">
        <v>125</v>
      </c>
      <c r="J87" s="71" t="s">
        <v>125</v>
      </c>
    </row>
    <row r="88" spans="1:10" ht="26.25" customHeight="1">
      <c r="A88" s="41">
        <v>45986</v>
      </c>
      <c r="B88" s="20">
        <f t="shared" si="1"/>
        <v>45986</v>
      </c>
      <c r="C88" s="71" t="s">
        <v>125</v>
      </c>
      <c r="F88" s="71" t="s">
        <v>125</v>
      </c>
      <c r="J88" s="71" t="s">
        <v>125</v>
      </c>
    </row>
    <row r="89" spans="1:10" ht="26.25" customHeight="1">
      <c r="A89" s="41">
        <v>45987</v>
      </c>
      <c r="B89" s="20">
        <f t="shared" si="1"/>
        <v>45987</v>
      </c>
      <c r="C89" s="71" t="s">
        <v>125</v>
      </c>
      <c r="F89" s="71" t="s">
        <v>125</v>
      </c>
      <c r="J89" s="71" t="s">
        <v>125</v>
      </c>
    </row>
    <row r="90" spans="1:10" ht="26.25" customHeight="1">
      <c r="A90" s="41">
        <v>45988</v>
      </c>
      <c r="B90" s="20">
        <f t="shared" si="1"/>
        <v>45988</v>
      </c>
      <c r="C90" s="71" t="s">
        <v>125</v>
      </c>
      <c r="F90" s="71" t="s">
        <v>125</v>
      </c>
      <c r="J90" s="71" t="s">
        <v>125</v>
      </c>
    </row>
    <row r="91" spans="1:10" ht="26.25" customHeight="1">
      <c r="A91" s="41">
        <v>45989</v>
      </c>
      <c r="B91" s="20">
        <f t="shared" si="1"/>
        <v>45989</v>
      </c>
      <c r="C91" s="71" t="s">
        <v>125</v>
      </c>
      <c r="F91" s="71" t="s">
        <v>125</v>
      </c>
      <c r="J91" s="71" t="s">
        <v>125</v>
      </c>
    </row>
    <row r="92" spans="1:10" ht="26.25" customHeight="1">
      <c r="A92" s="41">
        <v>45990</v>
      </c>
      <c r="B92" s="22">
        <f t="shared" si="1"/>
        <v>45990</v>
      </c>
      <c r="C92" s="71" t="s">
        <v>125</v>
      </c>
      <c r="F92" s="71" t="s">
        <v>125</v>
      </c>
      <c r="J92" s="71" t="s">
        <v>125</v>
      </c>
    </row>
    <row r="93" spans="1:10" ht="26.25" customHeight="1">
      <c r="A93" s="41">
        <v>45991</v>
      </c>
      <c r="B93" s="22">
        <f t="shared" si="1"/>
        <v>45991</v>
      </c>
      <c r="C93" s="71" t="s">
        <v>125</v>
      </c>
      <c r="F93" s="71" t="s">
        <v>125</v>
      </c>
      <c r="J93" s="71" t="s">
        <v>125</v>
      </c>
    </row>
    <row r="94" spans="1:10" ht="26.25" customHeight="1">
      <c r="A94" s="41">
        <v>45992</v>
      </c>
      <c r="B94" s="20">
        <f t="shared" si="1"/>
        <v>45992</v>
      </c>
      <c r="C94" s="71" t="s">
        <v>125</v>
      </c>
      <c r="F94" s="71" t="s">
        <v>125</v>
      </c>
      <c r="J94" s="71" t="s">
        <v>125</v>
      </c>
    </row>
    <row r="95" spans="1:10" ht="26.25" customHeight="1">
      <c r="A95" s="41">
        <v>45993</v>
      </c>
      <c r="B95" s="20">
        <f t="shared" si="1"/>
        <v>45993</v>
      </c>
      <c r="C95" s="71" t="s">
        <v>125</v>
      </c>
      <c r="F95" s="71" t="s">
        <v>125</v>
      </c>
      <c r="J95" s="71" t="s">
        <v>125</v>
      </c>
    </row>
    <row r="96" spans="1:10" ht="26.25" customHeight="1">
      <c r="A96" s="41">
        <v>45994</v>
      </c>
      <c r="B96" s="20">
        <f t="shared" si="1"/>
        <v>45994</v>
      </c>
      <c r="C96" s="71" t="s">
        <v>125</v>
      </c>
      <c r="F96" s="71" t="s">
        <v>125</v>
      </c>
      <c r="J96" s="71" t="s">
        <v>125</v>
      </c>
    </row>
    <row r="97" spans="1:10" ht="26.25" customHeight="1">
      <c r="A97" s="41">
        <v>45995</v>
      </c>
      <c r="B97" s="20">
        <f t="shared" si="1"/>
        <v>45995</v>
      </c>
      <c r="C97" s="71" t="s">
        <v>125</v>
      </c>
      <c r="F97" s="71" t="s">
        <v>125</v>
      </c>
      <c r="J97" s="71" t="s">
        <v>125</v>
      </c>
    </row>
    <row r="98" spans="1:10" ht="26.25" customHeight="1">
      <c r="A98" s="41">
        <v>45996</v>
      </c>
      <c r="B98" s="20">
        <f t="shared" si="1"/>
        <v>45996</v>
      </c>
      <c r="C98" s="71" t="s">
        <v>125</v>
      </c>
      <c r="F98" s="71" t="s">
        <v>125</v>
      </c>
      <c r="J98" s="71" t="s">
        <v>125</v>
      </c>
    </row>
    <row r="99" spans="1:10" ht="26.25" customHeight="1">
      <c r="A99" s="41">
        <v>45997</v>
      </c>
      <c r="B99" s="22">
        <f t="shared" si="1"/>
        <v>45997</v>
      </c>
      <c r="C99" s="71" t="s">
        <v>125</v>
      </c>
      <c r="F99" s="71" t="s">
        <v>125</v>
      </c>
      <c r="J99" s="71" t="s">
        <v>125</v>
      </c>
    </row>
    <row r="100" spans="1:10" ht="26.25" customHeight="1">
      <c r="A100" s="41">
        <v>45998</v>
      </c>
      <c r="B100" s="22">
        <f t="shared" si="1"/>
        <v>45998</v>
      </c>
      <c r="C100" s="71" t="s">
        <v>125</v>
      </c>
      <c r="F100" s="71" t="s">
        <v>125</v>
      </c>
      <c r="J100" s="71" t="s">
        <v>125</v>
      </c>
    </row>
    <row r="101" spans="1:10" ht="26.25" customHeight="1">
      <c r="A101" s="41">
        <v>45999</v>
      </c>
      <c r="B101" s="20">
        <f t="shared" si="1"/>
        <v>45999</v>
      </c>
      <c r="C101" s="71" t="s">
        <v>125</v>
      </c>
      <c r="F101" s="71" t="s">
        <v>125</v>
      </c>
      <c r="J101" s="71" t="s">
        <v>125</v>
      </c>
    </row>
    <row r="102" spans="1:10" ht="26.25" customHeight="1">
      <c r="A102" s="41">
        <v>46000</v>
      </c>
      <c r="B102" s="20">
        <f t="shared" si="1"/>
        <v>46000</v>
      </c>
    </row>
    <row r="103" spans="1:10" ht="26.25" customHeight="1">
      <c r="A103" s="41">
        <v>46001</v>
      </c>
      <c r="B103" s="20">
        <f t="shared" si="1"/>
        <v>46001</v>
      </c>
    </row>
    <row r="104" spans="1:10" ht="26.25" customHeight="1">
      <c r="A104" s="41">
        <v>46002</v>
      </c>
      <c r="B104" s="20">
        <f t="shared" si="1"/>
        <v>46002</v>
      </c>
    </row>
    <row r="105" spans="1:10" ht="26.25" customHeight="1">
      <c r="A105" s="41">
        <v>46003</v>
      </c>
      <c r="B105" s="20">
        <f t="shared" si="1"/>
        <v>46003</v>
      </c>
    </row>
    <row r="106" spans="1:10" ht="26.25" customHeight="1">
      <c r="A106" s="41">
        <v>46004</v>
      </c>
      <c r="B106" s="22">
        <f t="shared" si="1"/>
        <v>46004</v>
      </c>
    </row>
    <row r="107" spans="1:10" ht="26.25" customHeight="1">
      <c r="A107" s="41">
        <v>46005</v>
      </c>
      <c r="B107" s="22">
        <f t="shared" si="1"/>
        <v>46005</v>
      </c>
    </row>
    <row r="108" spans="1:10" ht="26.25" customHeight="1">
      <c r="A108" s="41">
        <v>46006</v>
      </c>
      <c r="B108" s="20">
        <f t="shared" si="1"/>
        <v>46006</v>
      </c>
    </row>
    <row r="109" spans="1:10" ht="26.25" customHeight="1">
      <c r="A109" s="41">
        <v>46007</v>
      </c>
      <c r="B109" s="20">
        <f t="shared" si="1"/>
        <v>46007</v>
      </c>
    </row>
    <row r="110" spans="1:10" ht="26.25" customHeight="1">
      <c r="A110" s="41">
        <v>46008</v>
      </c>
      <c r="B110" s="20">
        <f t="shared" si="1"/>
        <v>46008</v>
      </c>
    </row>
    <row r="111" spans="1:10" ht="26.25" customHeight="1">
      <c r="A111" s="41">
        <v>46009</v>
      </c>
      <c r="B111" s="20">
        <f t="shared" si="1"/>
        <v>46009</v>
      </c>
    </row>
    <row r="112" spans="1:10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4"/>
  <sheetViews>
    <sheetView workbookViewId="0">
      <pane ySplit="2" topLeftCell="A93" activePane="bottomLeft" state="frozen"/>
      <selection pane="bottomLeft" activeCell="I67" sqref="I67:I101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61" t="str">
        <f>A區!A1</f>
        <v>租借情形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6" t="s">
        <v>70</v>
      </c>
      <c r="M1" s="33" t="s">
        <v>107</v>
      </c>
      <c r="N1" s="31" t="s">
        <v>109</v>
      </c>
      <c r="O1" s="31" t="s">
        <v>111</v>
      </c>
    </row>
    <row r="2" spans="1:15" ht="32.4" customHeight="1">
      <c r="A2" s="4" t="s">
        <v>29</v>
      </c>
      <c r="B2" s="28" t="s">
        <v>30</v>
      </c>
      <c r="C2" s="65" t="s">
        <v>137</v>
      </c>
      <c r="D2" s="10" t="s">
        <v>78</v>
      </c>
      <c r="E2" s="10" t="s">
        <v>33</v>
      </c>
      <c r="F2" s="66" t="s">
        <v>136</v>
      </c>
      <c r="G2" s="10" t="s">
        <v>34</v>
      </c>
      <c r="H2" s="10" t="s">
        <v>35</v>
      </c>
      <c r="I2" s="10" t="s">
        <v>36</v>
      </c>
      <c r="J2" s="10" t="s">
        <v>37</v>
      </c>
      <c r="K2" s="65" t="s">
        <v>135</v>
      </c>
      <c r="L2" s="6">
        <f ca="1">TODAY()</f>
        <v>45917</v>
      </c>
      <c r="M2" s="31" t="s">
        <v>106</v>
      </c>
      <c r="N2" s="31" t="s">
        <v>113</v>
      </c>
      <c r="O2" s="32"/>
    </row>
    <row r="3" spans="1:15" ht="26.25" customHeight="1">
      <c r="A3" s="41">
        <v>45901</v>
      </c>
      <c r="B3" s="20">
        <f t="shared" ref="B3:B54" si="0">A3</f>
        <v>45901</v>
      </c>
    </row>
    <row r="4" spans="1:15" ht="26.25" customHeight="1">
      <c r="A4" s="41">
        <v>45902</v>
      </c>
      <c r="B4" s="20">
        <f t="shared" si="0"/>
        <v>45902</v>
      </c>
    </row>
    <row r="5" spans="1:15" ht="26.25" customHeight="1">
      <c r="A5" s="41">
        <v>45903</v>
      </c>
      <c r="B5" s="20">
        <f t="shared" si="0"/>
        <v>45903</v>
      </c>
    </row>
    <row r="6" spans="1:15" ht="26.25" customHeight="1">
      <c r="A6" s="41">
        <v>45904</v>
      </c>
      <c r="B6" s="20">
        <f t="shared" si="0"/>
        <v>45904</v>
      </c>
    </row>
    <row r="7" spans="1:15" ht="26.25" customHeight="1">
      <c r="A7" s="41">
        <v>45905</v>
      </c>
      <c r="B7" s="20">
        <f t="shared" si="0"/>
        <v>45905</v>
      </c>
    </row>
    <row r="8" spans="1:15" ht="26.25" customHeight="1">
      <c r="A8" s="41">
        <v>45906</v>
      </c>
      <c r="B8" s="22">
        <f t="shared" si="0"/>
        <v>45906</v>
      </c>
    </row>
    <row r="9" spans="1:15" ht="26.25" customHeight="1">
      <c r="A9" s="41">
        <v>45907</v>
      </c>
      <c r="B9" s="22">
        <f t="shared" si="0"/>
        <v>45907</v>
      </c>
    </row>
    <row r="10" spans="1:15" ht="26.25" customHeight="1">
      <c r="A10" s="41">
        <v>45908</v>
      </c>
      <c r="B10" s="20">
        <f t="shared" si="0"/>
        <v>45908</v>
      </c>
    </row>
    <row r="11" spans="1:15" ht="26.25" customHeight="1">
      <c r="A11" s="41">
        <v>45909</v>
      </c>
      <c r="B11" s="20">
        <f t="shared" si="0"/>
        <v>45909</v>
      </c>
    </row>
    <row r="12" spans="1:15" ht="26.25" customHeight="1">
      <c r="A12" s="41">
        <v>45910</v>
      </c>
      <c r="B12" s="20">
        <f t="shared" si="0"/>
        <v>45910</v>
      </c>
    </row>
    <row r="13" spans="1:15" ht="26.25" customHeight="1">
      <c r="A13" s="41">
        <v>45911</v>
      </c>
      <c r="B13" s="20">
        <f t="shared" si="0"/>
        <v>45911</v>
      </c>
    </row>
    <row r="14" spans="1:15" ht="26.25" customHeight="1">
      <c r="A14" s="41">
        <v>45912</v>
      </c>
      <c r="B14" s="20">
        <f t="shared" si="0"/>
        <v>45912</v>
      </c>
    </row>
    <row r="15" spans="1:15" ht="26.25" customHeight="1">
      <c r="A15" s="41">
        <v>45913</v>
      </c>
      <c r="B15" s="22">
        <f t="shared" si="0"/>
        <v>45913</v>
      </c>
    </row>
    <row r="16" spans="1:15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si="0"/>
        <v>45922</v>
      </c>
    </row>
    <row r="25" spans="1:2" ht="26.25" customHeight="1">
      <c r="A25" s="41">
        <v>45923</v>
      </c>
      <c r="B25" s="20">
        <f t="shared" si="0"/>
        <v>45923</v>
      </c>
    </row>
    <row r="26" spans="1:2" ht="26.25" customHeight="1">
      <c r="A26" s="41">
        <v>45924</v>
      </c>
      <c r="B26" s="20">
        <f t="shared" si="0"/>
        <v>45924</v>
      </c>
    </row>
    <row r="27" spans="1:2" ht="26.25" customHeight="1">
      <c r="A27" s="41">
        <v>45925</v>
      </c>
      <c r="B27" s="20">
        <f t="shared" si="0"/>
        <v>45925</v>
      </c>
    </row>
    <row r="28" spans="1:2" ht="26.25" customHeight="1">
      <c r="A28" s="41">
        <v>45926</v>
      </c>
      <c r="B28" s="20">
        <f t="shared" si="0"/>
        <v>45926</v>
      </c>
    </row>
    <row r="29" spans="1:2" ht="26.25" customHeight="1">
      <c r="A29" s="41">
        <v>45927</v>
      </c>
      <c r="B29" s="22">
        <f t="shared" si="0"/>
        <v>45927</v>
      </c>
    </row>
    <row r="30" spans="1:2" ht="26.25" customHeight="1">
      <c r="A30" s="41">
        <v>45928</v>
      </c>
      <c r="B30" s="22">
        <f t="shared" si="0"/>
        <v>45928</v>
      </c>
    </row>
    <row r="31" spans="1:2" ht="26.25" customHeight="1">
      <c r="A31" s="41">
        <v>45929</v>
      </c>
      <c r="B31" s="22">
        <f t="shared" si="0"/>
        <v>45929</v>
      </c>
    </row>
    <row r="32" spans="1:2" ht="26.25" customHeight="1">
      <c r="A32" s="41">
        <v>45930</v>
      </c>
      <c r="B32" s="20">
        <f t="shared" si="0"/>
        <v>45930</v>
      </c>
    </row>
    <row r="33" spans="1:2" ht="26.25" customHeight="1">
      <c r="A33" s="41">
        <v>45931</v>
      </c>
      <c r="B33" s="20">
        <f t="shared" si="0"/>
        <v>45931</v>
      </c>
    </row>
    <row r="34" spans="1:2" ht="26.25" customHeight="1">
      <c r="A34" s="41">
        <v>45932</v>
      </c>
      <c r="B34" s="20">
        <f t="shared" si="0"/>
        <v>45932</v>
      </c>
    </row>
    <row r="35" spans="1:2" ht="26.25" customHeight="1">
      <c r="A35" s="41">
        <v>45933</v>
      </c>
      <c r="B35" s="20">
        <f t="shared" si="0"/>
        <v>45933</v>
      </c>
    </row>
    <row r="36" spans="1:2" ht="26.25" customHeight="1">
      <c r="A36" s="41">
        <v>45934</v>
      </c>
      <c r="B36" s="22">
        <f t="shared" si="0"/>
        <v>45934</v>
      </c>
    </row>
    <row r="37" spans="1:2" ht="26.25" customHeight="1">
      <c r="A37" s="41">
        <v>45935</v>
      </c>
      <c r="B37" s="22">
        <f t="shared" si="0"/>
        <v>45935</v>
      </c>
    </row>
    <row r="38" spans="1:2" ht="26.25" customHeight="1">
      <c r="A38" s="41">
        <v>45936</v>
      </c>
      <c r="B38" s="22">
        <f t="shared" si="0"/>
        <v>45936</v>
      </c>
    </row>
    <row r="39" spans="1:2" ht="26.25" customHeight="1">
      <c r="A39" s="41">
        <v>45937</v>
      </c>
      <c r="B39" s="20">
        <f t="shared" si="0"/>
        <v>45937</v>
      </c>
    </row>
    <row r="40" spans="1:2" ht="26.25" customHeight="1">
      <c r="A40" s="41">
        <v>45938</v>
      </c>
      <c r="B40" s="20">
        <f t="shared" si="0"/>
        <v>45938</v>
      </c>
    </row>
    <row r="41" spans="1:2" ht="26.25" customHeight="1">
      <c r="A41" s="41">
        <v>45939</v>
      </c>
      <c r="B41" s="20">
        <f t="shared" si="0"/>
        <v>45939</v>
      </c>
    </row>
    <row r="42" spans="1:2" ht="26.25" customHeight="1">
      <c r="A42" s="41">
        <v>45940</v>
      </c>
      <c r="B42" s="22">
        <f t="shared" si="0"/>
        <v>45940</v>
      </c>
    </row>
    <row r="43" spans="1:2" ht="26.25" customHeight="1">
      <c r="A43" s="41">
        <v>45941</v>
      </c>
      <c r="B43" s="22">
        <f t="shared" si="0"/>
        <v>45941</v>
      </c>
    </row>
    <row r="44" spans="1:2" ht="26.25" customHeight="1">
      <c r="A44" s="41">
        <v>45942</v>
      </c>
      <c r="B44" s="22">
        <f t="shared" si="0"/>
        <v>45942</v>
      </c>
    </row>
    <row r="45" spans="1:2" ht="26.25" customHeight="1">
      <c r="A45" s="41">
        <v>45943</v>
      </c>
      <c r="B45" s="20">
        <f t="shared" si="0"/>
        <v>45943</v>
      </c>
    </row>
    <row r="46" spans="1:2" ht="26.25" customHeight="1">
      <c r="A46" s="41">
        <v>45944</v>
      </c>
      <c r="B46" s="20">
        <f t="shared" si="0"/>
        <v>45944</v>
      </c>
    </row>
    <row r="47" spans="1:2" ht="26.25" customHeight="1">
      <c r="A47" s="41">
        <v>45945</v>
      </c>
      <c r="B47" s="20">
        <f t="shared" si="0"/>
        <v>45945</v>
      </c>
    </row>
    <row r="48" spans="1:2" ht="26.25" customHeight="1">
      <c r="A48" s="41">
        <v>45946</v>
      </c>
      <c r="B48" s="20">
        <f t="shared" si="0"/>
        <v>45946</v>
      </c>
    </row>
    <row r="49" spans="1:10" ht="26.25" customHeight="1">
      <c r="A49" s="41">
        <v>45947</v>
      </c>
      <c r="B49" s="20">
        <f t="shared" si="0"/>
        <v>45947</v>
      </c>
    </row>
    <row r="50" spans="1:10" ht="26.25" customHeight="1">
      <c r="A50" s="41">
        <v>45948</v>
      </c>
      <c r="B50" s="22">
        <f t="shared" si="0"/>
        <v>45948</v>
      </c>
    </row>
    <row r="51" spans="1:10" ht="26.25" customHeight="1">
      <c r="A51" s="41">
        <v>45949</v>
      </c>
      <c r="B51" s="22">
        <f t="shared" si="0"/>
        <v>45949</v>
      </c>
    </row>
    <row r="52" spans="1:10" ht="26.25" customHeight="1">
      <c r="A52" s="41">
        <v>45950</v>
      </c>
      <c r="B52" s="20">
        <f t="shared" si="0"/>
        <v>45950</v>
      </c>
      <c r="E52" s="52" t="s">
        <v>124</v>
      </c>
      <c r="G52" s="50" t="s">
        <v>123</v>
      </c>
      <c r="H52" s="52" t="s">
        <v>124</v>
      </c>
      <c r="I52" s="50" t="s">
        <v>123</v>
      </c>
      <c r="J52" s="52" t="s">
        <v>124</v>
      </c>
    </row>
    <row r="53" spans="1:10" ht="26.25" customHeight="1">
      <c r="A53" s="41">
        <v>45951</v>
      </c>
      <c r="B53" s="20">
        <f t="shared" si="0"/>
        <v>45951</v>
      </c>
      <c r="E53" s="52" t="s">
        <v>124</v>
      </c>
      <c r="G53" s="50" t="s">
        <v>123</v>
      </c>
      <c r="H53" s="52" t="s">
        <v>124</v>
      </c>
      <c r="I53" s="50" t="s">
        <v>123</v>
      </c>
      <c r="J53" s="52" t="s">
        <v>124</v>
      </c>
    </row>
    <row r="54" spans="1:10" ht="26.25" customHeight="1">
      <c r="A54" s="41">
        <v>45952</v>
      </c>
      <c r="B54" s="20">
        <f t="shared" si="0"/>
        <v>45952</v>
      </c>
      <c r="E54" s="52" t="s">
        <v>124</v>
      </c>
      <c r="G54" s="50" t="s">
        <v>123</v>
      </c>
      <c r="H54" s="52" t="s">
        <v>124</v>
      </c>
      <c r="I54" s="50" t="s">
        <v>123</v>
      </c>
      <c r="J54" s="52" t="s">
        <v>124</v>
      </c>
    </row>
    <row r="55" spans="1:10" ht="26.25" customHeight="1">
      <c r="A55" s="41">
        <v>45953</v>
      </c>
      <c r="B55" s="20">
        <f t="shared" ref="B55:B118" si="1">A55</f>
        <v>45953</v>
      </c>
      <c r="E55" s="52" t="s">
        <v>124</v>
      </c>
      <c r="G55" s="50" t="s">
        <v>123</v>
      </c>
      <c r="H55" s="52" t="s">
        <v>124</v>
      </c>
      <c r="I55" s="50" t="s">
        <v>123</v>
      </c>
      <c r="J55" s="52" t="s">
        <v>124</v>
      </c>
    </row>
    <row r="56" spans="1:10" ht="26.25" customHeight="1">
      <c r="A56" s="41">
        <v>45954</v>
      </c>
      <c r="B56" s="20">
        <f t="shared" si="1"/>
        <v>45954</v>
      </c>
      <c r="E56" s="52" t="s">
        <v>124</v>
      </c>
      <c r="G56" s="50" t="s">
        <v>123</v>
      </c>
      <c r="H56" s="52" t="s">
        <v>124</v>
      </c>
      <c r="I56" s="50" t="s">
        <v>123</v>
      </c>
      <c r="J56" s="52" t="s">
        <v>124</v>
      </c>
    </row>
    <row r="57" spans="1:10" ht="26.25" customHeight="1">
      <c r="A57" s="41">
        <v>45955</v>
      </c>
      <c r="B57" s="22">
        <f t="shared" si="1"/>
        <v>45955</v>
      </c>
      <c r="E57" s="52" t="s">
        <v>124</v>
      </c>
      <c r="G57" s="50" t="s">
        <v>123</v>
      </c>
      <c r="H57" s="52" t="s">
        <v>124</v>
      </c>
      <c r="I57" s="50" t="s">
        <v>123</v>
      </c>
      <c r="J57" s="52" t="s">
        <v>124</v>
      </c>
    </row>
    <row r="58" spans="1:10" ht="26.25" customHeight="1">
      <c r="A58" s="41">
        <v>45956</v>
      </c>
      <c r="B58" s="22">
        <f t="shared" si="1"/>
        <v>45956</v>
      </c>
      <c r="E58" s="52" t="s">
        <v>124</v>
      </c>
      <c r="G58" s="50" t="s">
        <v>123</v>
      </c>
      <c r="H58" s="52" t="s">
        <v>124</v>
      </c>
      <c r="I58" s="50" t="s">
        <v>123</v>
      </c>
      <c r="J58" s="52" t="s">
        <v>124</v>
      </c>
    </row>
    <row r="59" spans="1:10" ht="26.25" customHeight="1">
      <c r="A59" s="41">
        <v>45957</v>
      </c>
      <c r="B59" s="20">
        <f t="shared" si="1"/>
        <v>45957</v>
      </c>
      <c r="E59" s="52" t="s">
        <v>124</v>
      </c>
      <c r="G59" s="50" t="s">
        <v>123</v>
      </c>
      <c r="H59" s="52" t="s">
        <v>124</v>
      </c>
      <c r="I59" s="50" t="s">
        <v>123</v>
      </c>
      <c r="J59" s="52" t="s">
        <v>124</v>
      </c>
    </row>
    <row r="60" spans="1:10" ht="26.25" customHeight="1">
      <c r="A60" s="41">
        <v>45958</v>
      </c>
      <c r="B60" s="20">
        <f t="shared" si="1"/>
        <v>45958</v>
      </c>
      <c r="E60" s="52" t="s">
        <v>124</v>
      </c>
      <c r="G60" s="50" t="s">
        <v>123</v>
      </c>
      <c r="H60" s="52" t="s">
        <v>124</v>
      </c>
      <c r="I60" s="50" t="s">
        <v>123</v>
      </c>
      <c r="J60" s="52" t="s">
        <v>124</v>
      </c>
    </row>
    <row r="61" spans="1:10" ht="26.25" customHeight="1">
      <c r="A61" s="41">
        <v>45959</v>
      </c>
      <c r="B61" s="20">
        <f t="shared" si="1"/>
        <v>45959</v>
      </c>
      <c r="E61" s="52" t="s">
        <v>124</v>
      </c>
      <c r="G61" s="50" t="s">
        <v>123</v>
      </c>
      <c r="H61" s="52" t="s">
        <v>124</v>
      </c>
      <c r="I61" s="50" t="s">
        <v>123</v>
      </c>
      <c r="J61" s="52" t="s">
        <v>124</v>
      </c>
    </row>
    <row r="62" spans="1:10" ht="26.25" customHeight="1">
      <c r="A62" s="41">
        <v>45960</v>
      </c>
      <c r="B62" s="20">
        <f t="shared" si="1"/>
        <v>45960</v>
      </c>
      <c r="E62" s="52" t="s">
        <v>124</v>
      </c>
      <c r="G62" s="50" t="s">
        <v>123</v>
      </c>
      <c r="H62" s="52" t="s">
        <v>124</v>
      </c>
      <c r="I62" s="50" t="s">
        <v>123</v>
      </c>
      <c r="J62" s="52" t="s">
        <v>124</v>
      </c>
    </row>
    <row r="63" spans="1:10" ht="26.25" customHeight="1">
      <c r="A63" s="41">
        <v>45961</v>
      </c>
      <c r="B63" s="20">
        <f t="shared" si="1"/>
        <v>45961</v>
      </c>
      <c r="E63" s="52" t="s">
        <v>124</v>
      </c>
      <c r="G63" s="50" t="s">
        <v>123</v>
      </c>
      <c r="H63" s="52" t="s">
        <v>124</v>
      </c>
      <c r="I63" s="50" t="s">
        <v>123</v>
      </c>
      <c r="J63" s="52" t="s">
        <v>124</v>
      </c>
    </row>
    <row r="64" spans="1:10" ht="26.25" customHeight="1">
      <c r="A64" s="41">
        <v>45962</v>
      </c>
      <c r="B64" s="22">
        <f t="shared" si="1"/>
        <v>45962</v>
      </c>
      <c r="E64" s="52" t="s">
        <v>124</v>
      </c>
      <c r="G64" s="50" t="s">
        <v>123</v>
      </c>
      <c r="H64" s="52" t="s">
        <v>124</v>
      </c>
      <c r="I64" s="50" t="s">
        <v>123</v>
      </c>
      <c r="J64" s="52" t="s">
        <v>124</v>
      </c>
    </row>
    <row r="65" spans="1:10" ht="26.25" customHeight="1">
      <c r="A65" s="41">
        <v>45963</v>
      </c>
      <c r="B65" s="22">
        <f t="shared" si="1"/>
        <v>45963</v>
      </c>
      <c r="E65" s="52" t="s">
        <v>124</v>
      </c>
      <c r="G65" s="50" t="s">
        <v>123</v>
      </c>
      <c r="H65" s="52" t="s">
        <v>124</v>
      </c>
      <c r="I65" s="50" t="s">
        <v>123</v>
      </c>
      <c r="J65" s="52" t="s">
        <v>124</v>
      </c>
    </row>
    <row r="66" spans="1:10" ht="26.25" customHeight="1">
      <c r="A66" s="41">
        <v>45964</v>
      </c>
      <c r="B66" s="20">
        <f t="shared" si="1"/>
        <v>45964</v>
      </c>
      <c r="E66" s="52" t="s">
        <v>124</v>
      </c>
      <c r="G66" s="50" t="s">
        <v>123</v>
      </c>
      <c r="H66" s="52" t="s">
        <v>124</v>
      </c>
      <c r="I66" s="50" t="s">
        <v>123</v>
      </c>
      <c r="J66" s="52" t="s">
        <v>124</v>
      </c>
    </row>
    <row r="67" spans="1:10" ht="26.25" customHeight="1">
      <c r="A67" s="41">
        <v>45965</v>
      </c>
      <c r="B67" s="20">
        <f t="shared" si="1"/>
        <v>45965</v>
      </c>
      <c r="G67" s="71" t="s">
        <v>125</v>
      </c>
      <c r="I67" s="71" t="s">
        <v>125</v>
      </c>
    </row>
    <row r="68" spans="1:10" ht="26.25" customHeight="1">
      <c r="A68" s="41">
        <v>45966</v>
      </c>
      <c r="B68" s="20">
        <f t="shared" si="1"/>
        <v>45966</v>
      </c>
      <c r="G68" s="71" t="s">
        <v>125</v>
      </c>
      <c r="I68" s="71" t="s">
        <v>125</v>
      </c>
    </row>
    <row r="69" spans="1:10" ht="26.25" customHeight="1">
      <c r="A69" s="41">
        <v>45967</v>
      </c>
      <c r="B69" s="20">
        <f t="shared" si="1"/>
        <v>45967</v>
      </c>
      <c r="G69" s="71" t="s">
        <v>125</v>
      </c>
      <c r="I69" s="71" t="s">
        <v>125</v>
      </c>
    </row>
    <row r="70" spans="1:10" ht="26.25" customHeight="1">
      <c r="A70" s="41">
        <v>45968</v>
      </c>
      <c r="B70" s="20">
        <f t="shared" si="1"/>
        <v>45968</v>
      </c>
      <c r="G70" s="71" t="s">
        <v>125</v>
      </c>
      <c r="I70" s="71" t="s">
        <v>125</v>
      </c>
    </row>
    <row r="71" spans="1:10" ht="26.25" customHeight="1">
      <c r="A71" s="41">
        <v>45969</v>
      </c>
      <c r="B71" s="22">
        <f t="shared" si="1"/>
        <v>45969</v>
      </c>
      <c r="G71" s="71" t="s">
        <v>125</v>
      </c>
      <c r="I71" s="71" t="s">
        <v>125</v>
      </c>
    </row>
    <row r="72" spans="1:10" ht="26.25" customHeight="1">
      <c r="A72" s="41">
        <v>45970</v>
      </c>
      <c r="B72" s="22">
        <f t="shared" si="1"/>
        <v>45970</v>
      </c>
      <c r="G72" s="71" t="s">
        <v>125</v>
      </c>
      <c r="I72" s="71" t="s">
        <v>125</v>
      </c>
    </row>
    <row r="73" spans="1:10" ht="26.25" customHeight="1">
      <c r="A73" s="41">
        <v>45971</v>
      </c>
      <c r="B73" s="20">
        <f t="shared" si="1"/>
        <v>45971</v>
      </c>
      <c r="G73" s="71" t="s">
        <v>125</v>
      </c>
      <c r="I73" s="71" t="s">
        <v>125</v>
      </c>
    </row>
    <row r="74" spans="1:10" ht="26.25" customHeight="1">
      <c r="A74" s="41">
        <v>45972</v>
      </c>
      <c r="B74" s="20">
        <f t="shared" si="1"/>
        <v>45972</v>
      </c>
      <c r="G74" s="71" t="s">
        <v>125</v>
      </c>
      <c r="I74" s="71" t="s">
        <v>125</v>
      </c>
    </row>
    <row r="75" spans="1:10" ht="26.25" customHeight="1">
      <c r="A75" s="41">
        <v>45973</v>
      </c>
      <c r="B75" s="20">
        <f t="shared" si="1"/>
        <v>45973</v>
      </c>
      <c r="G75" s="71" t="s">
        <v>125</v>
      </c>
      <c r="I75" s="71" t="s">
        <v>125</v>
      </c>
    </row>
    <row r="76" spans="1:10" ht="26.25" customHeight="1">
      <c r="A76" s="41">
        <v>45974</v>
      </c>
      <c r="B76" s="20">
        <f t="shared" si="1"/>
        <v>45974</v>
      </c>
      <c r="G76" s="71" t="s">
        <v>125</v>
      </c>
      <c r="I76" s="71" t="s">
        <v>125</v>
      </c>
    </row>
    <row r="77" spans="1:10" ht="26.25" customHeight="1">
      <c r="A77" s="41">
        <v>45975</v>
      </c>
      <c r="B77" s="20">
        <f t="shared" si="1"/>
        <v>45975</v>
      </c>
      <c r="G77" s="71" t="s">
        <v>125</v>
      </c>
      <c r="I77" s="71" t="s">
        <v>125</v>
      </c>
    </row>
    <row r="78" spans="1:10" ht="26.25" customHeight="1">
      <c r="A78" s="41">
        <v>45976</v>
      </c>
      <c r="B78" s="22">
        <f t="shared" si="1"/>
        <v>45976</v>
      </c>
      <c r="G78" s="71" t="s">
        <v>125</v>
      </c>
      <c r="I78" s="71" t="s">
        <v>125</v>
      </c>
    </row>
    <row r="79" spans="1:10" ht="26.25" customHeight="1">
      <c r="A79" s="41">
        <v>45977</v>
      </c>
      <c r="B79" s="22">
        <f t="shared" si="1"/>
        <v>45977</v>
      </c>
      <c r="G79" s="71" t="s">
        <v>125</v>
      </c>
      <c r="I79" s="71" t="s">
        <v>125</v>
      </c>
    </row>
    <row r="80" spans="1:10" ht="26.25" customHeight="1">
      <c r="A80" s="41">
        <v>45978</v>
      </c>
      <c r="B80" s="20">
        <f t="shared" si="1"/>
        <v>45978</v>
      </c>
      <c r="G80" s="71" t="s">
        <v>125</v>
      </c>
      <c r="I80" s="71" t="s">
        <v>125</v>
      </c>
    </row>
    <row r="81" spans="1:9" ht="26.25" customHeight="1">
      <c r="A81" s="41">
        <v>45979</v>
      </c>
      <c r="B81" s="20">
        <f t="shared" si="1"/>
        <v>45979</v>
      </c>
      <c r="G81" s="71" t="s">
        <v>125</v>
      </c>
      <c r="I81" s="71" t="s">
        <v>125</v>
      </c>
    </row>
    <row r="82" spans="1:9" ht="26.25" customHeight="1">
      <c r="A82" s="41">
        <v>45980</v>
      </c>
      <c r="B82" s="20">
        <f t="shared" si="1"/>
        <v>45980</v>
      </c>
      <c r="G82" s="71" t="s">
        <v>125</v>
      </c>
      <c r="I82" s="71" t="s">
        <v>125</v>
      </c>
    </row>
    <row r="83" spans="1:9" ht="26.25" customHeight="1">
      <c r="A83" s="41">
        <v>45981</v>
      </c>
      <c r="B83" s="20">
        <f t="shared" si="1"/>
        <v>45981</v>
      </c>
      <c r="G83" s="71" t="s">
        <v>125</v>
      </c>
      <c r="I83" s="71" t="s">
        <v>125</v>
      </c>
    </row>
    <row r="84" spans="1:9" ht="26.25" customHeight="1">
      <c r="A84" s="41">
        <v>45982</v>
      </c>
      <c r="B84" s="20">
        <f t="shared" si="1"/>
        <v>45982</v>
      </c>
      <c r="G84" s="71" t="s">
        <v>125</v>
      </c>
      <c r="I84" s="71" t="s">
        <v>125</v>
      </c>
    </row>
    <row r="85" spans="1:9" ht="26.25" customHeight="1">
      <c r="A85" s="41">
        <v>45983</v>
      </c>
      <c r="B85" s="22">
        <f t="shared" si="1"/>
        <v>45983</v>
      </c>
      <c r="G85" s="71" t="s">
        <v>125</v>
      </c>
      <c r="I85" s="71" t="s">
        <v>125</v>
      </c>
    </row>
    <row r="86" spans="1:9" ht="26.25" customHeight="1">
      <c r="A86" s="41">
        <v>45984</v>
      </c>
      <c r="B86" s="22">
        <f t="shared" si="1"/>
        <v>45984</v>
      </c>
      <c r="G86" s="71" t="s">
        <v>125</v>
      </c>
      <c r="I86" s="71" t="s">
        <v>125</v>
      </c>
    </row>
    <row r="87" spans="1:9" ht="26.25" customHeight="1">
      <c r="A87" s="41">
        <v>45985</v>
      </c>
      <c r="B87" s="20">
        <f t="shared" si="1"/>
        <v>45985</v>
      </c>
      <c r="G87" s="71" t="s">
        <v>125</v>
      </c>
      <c r="I87" s="71" t="s">
        <v>125</v>
      </c>
    </row>
    <row r="88" spans="1:9" ht="26.25" customHeight="1">
      <c r="A88" s="41">
        <v>45986</v>
      </c>
      <c r="B88" s="20">
        <f t="shared" si="1"/>
        <v>45986</v>
      </c>
      <c r="G88" s="71" t="s">
        <v>125</v>
      </c>
      <c r="I88" s="71" t="s">
        <v>125</v>
      </c>
    </row>
    <row r="89" spans="1:9" ht="26.25" customHeight="1">
      <c r="A89" s="41">
        <v>45987</v>
      </c>
      <c r="B89" s="20">
        <f t="shared" si="1"/>
        <v>45987</v>
      </c>
      <c r="G89" s="71" t="s">
        <v>125</v>
      </c>
      <c r="I89" s="71" t="s">
        <v>125</v>
      </c>
    </row>
    <row r="90" spans="1:9" ht="26.25" customHeight="1">
      <c r="A90" s="41">
        <v>45988</v>
      </c>
      <c r="B90" s="20">
        <f t="shared" si="1"/>
        <v>45988</v>
      </c>
      <c r="G90" s="71" t="s">
        <v>125</v>
      </c>
      <c r="I90" s="71" t="s">
        <v>125</v>
      </c>
    </row>
    <row r="91" spans="1:9" ht="26.25" customHeight="1">
      <c r="A91" s="41">
        <v>45989</v>
      </c>
      <c r="B91" s="20">
        <f t="shared" si="1"/>
        <v>45989</v>
      </c>
      <c r="G91" s="71" t="s">
        <v>125</v>
      </c>
      <c r="I91" s="71" t="s">
        <v>125</v>
      </c>
    </row>
    <row r="92" spans="1:9" ht="26.25" customHeight="1">
      <c r="A92" s="41">
        <v>45990</v>
      </c>
      <c r="B92" s="22">
        <f t="shared" si="1"/>
        <v>45990</v>
      </c>
      <c r="G92" s="71" t="s">
        <v>125</v>
      </c>
      <c r="I92" s="71" t="s">
        <v>125</v>
      </c>
    </row>
    <row r="93" spans="1:9" ht="26.25" customHeight="1">
      <c r="A93" s="41">
        <v>45991</v>
      </c>
      <c r="B93" s="22">
        <f t="shared" si="1"/>
        <v>45991</v>
      </c>
      <c r="G93" s="71" t="s">
        <v>125</v>
      </c>
      <c r="I93" s="71" t="s">
        <v>125</v>
      </c>
    </row>
    <row r="94" spans="1:9" ht="26.25" customHeight="1">
      <c r="A94" s="41">
        <v>45992</v>
      </c>
      <c r="B94" s="20">
        <f t="shared" si="1"/>
        <v>45992</v>
      </c>
      <c r="G94" s="71" t="s">
        <v>125</v>
      </c>
      <c r="I94" s="71" t="s">
        <v>125</v>
      </c>
    </row>
    <row r="95" spans="1:9" ht="26.25" customHeight="1">
      <c r="A95" s="41">
        <v>45993</v>
      </c>
      <c r="B95" s="20">
        <f t="shared" si="1"/>
        <v>45993</v>
      </c>
      <c r="G95" s="71" t="s">
        <v>125</v>
      </c>
      <c r="I95" s="71" t="s">
        <v>125</v>
      </c>
    </row>
    <row r="96" spans="1:9" ht="26.25" customHeight="1">
      <c r="A96" s="41">
        <v>45994</v>
      </c>
      <c r="B96" s="20">
        <f t="shared" si="1"/>
        <v>45994</v>
      </c>
      <c r="G96" s="71" t="s">
        <v>125</v>
      </c>
      <c r="I96" s="71" t="s">
        <v>125</v>
      </c>
    </row>
    <row r="97" spans="1:9" ht="26.25" customHeight="1">
      <c r="A97" s="41">
        <v>45995</v>
      </c>
      <c r="B97" s="20">
        <f t="shared" si="1"/>
        <v>45995</v>
      </c>
      <c r="G97" s="71" t="s">
        <v>125</v>
      </c>
      <c r="I97" s="71" t="s">
        <v>125</v>
      </c>
    </row>
    <row r="98" spans="1:9" ht="26.25" customHeight="1">
      <c r="A98" s="41">
        <v>45996</v>
      </c>
      <c r="B98" s="20">
        <f t="shared" si="1"/>
        <v>45996</v>
      </c>
      <c r="G98" s="71" t="s">
        <v>125</v>
      </c>
      <c r="I98" s="71" t="s">
        <v>125</v>
      </c>
    </row>
    <row r="99" spans="1:9" ht="26.25" customHeight="1">
      <c r="A99" s="41">
        <v>45997</v>
      </c>
      <c r="B99" s="22">
        <f t="shared" si="1"/>
        <v>45997</v>
      </c>
      <c r="G99" s="71" t="s">
        <v>125</v>
      </c>
      <c r="I99" s="71" t="s">
        <v>125</v>
      </c>
    </row>
    <row r="100" spans="1:9" ht="26.25" customHeight="1">
      <c r="A100" s="41">
        <v>45998</v>
      </c>
      <c r="B100" s="22">
        <f t="shared" si="1"/>
        <v>45998</v>
      </c>
      <c r="G100" s="71" t="s">
        <v>125</v>
      </c>
      <c r="I100" s="71" t="s">
        <v>125</v>
      </c>
    </row>
    <row r="101" spans="1:9" ht="26.25" customHeight="1">
      <c r="A101" s="41">
        <v>45999</v>
      </c>
      <c r="B101" s="20">
        <f t="shared" si="1"/>
        <v>45999</v>
      </c>
      <c r="G101" s="71" t="s">
        <v>125</v>
      </c>
      <c r="I101" s="71" t="s">
        <v>125</v>
      </c>
    </row>
    <row r="102" spans="1:9" ht="26.25" customHeight="1">
      <c r="A102" s="41">
        <v>46000</v>
      </c>
      <c r="B102" s="20">
        <f t="shared" si="1"/>
        <v>46000</v>
      </c>
    </row>
    <row r="103" spans="1:9" ht="26.25" customHeight="1">
      <c r="A103" s="41">
        <v>46001</v>
      </c>
      <c r="B103" s="20">
        <f t="shared" si="1"/>
        <v>46001</v>
      </c>
    </row>
    <row r="104" spans="1:9" ht="26.25" customHeight="1">
      <c r="A104" s="41">
        <v>46002</v>
      </c>
      <c r="B104" s="20">
        <f t="shared" si="1"/>
        <v>46002</v>
      </c>
    </row>
    <row r="105" spans="1:9" ht="26.25" customHeight="1">
      <c r="A105" s="41">
        <v>46003</v>
      </c>
      <c r="B105" s="20">
        <f t="shared" si="1"/>
        <v>46003</v>
      </c>
    </row>
    <row r="106" spans="1:9" ht="26.25" customHeight="1">
      <c r="A106" s="41">
        <v>46004</v>
      </c>
      <c r="B106" s="22">
        <f t="shared" si="1"/>
        <v>46004</v>
      </c>
    </row>
    <row r="107" spans="1:9" ht="26.25" customHeight="1">
      <c r="A107" s="41">
        <v>46005</v>
      </c>
      <c r="B107" s="22">
        <f t="shared" si="1"/>
        <v>46005</v>
      </c>
    </row>
    <row r="108" spans="1:9" ht="26.25" customHeight="1">
      <c r="A108" s="41">
        <v>46006</v>
      </c>
      <c r="B108" s="20">
        <f t="shared" si="1"/>
        <v>46006</v>
      </c>
    </row>
    <row r="109" spans="1:9" ht="26.25" customHeight="1">
      <c r="A109" s="41">
        <v>46007</v>
      </c>
      <c r="B109" s="20">
        <f t="shared" si="1"/>
        <v>46007</v>
      </c>
    </row>
    <row r="110" spans="1:9" ht="26.25" customHeight="1">
      <c r="A110" s="41">
        <v>46008</v>
      </c>
      <c r="B110" s="20">
        <f t="shared" si="1"/>
        <v>46008</v>
      </c>
    </row>
    <row r="111" spans="1:9" ht="26.25" customHeight="1">
      <c r="A111" s="41">
        <v>46009</v>
      </c>
      <c r="B111" s="20">
        <f t="shared" si="1"/>
        <v>46009</v>
      </c>
    </row>
    <row r="112" spans="1:9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4"/>
  <sheetViews>
    <sheetView workbookViewId="0">
      <pane ySplit="2" topLeftCell="A70" activePane="bottomLeft" state="frozen"/>
      <selection pane="bottomLeft" activeCell="N101" sqref="N101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61" t="str">
        <f>A區!A1</f>
        <v>租借情形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16" t="s">
        <v>70</v>
      </c>
      <c r="Q1" s="33" t="s">
        <v>107</v>
      </c>
      <c r="R1" s="31" t="s">
        <v>109</v>
      </c>
      <c r="S1" s="31" t="s">
        <v>111</v>
      </c>
    </row>
    <row r="2" spans="1:19" ht="26.25" customHeight="1">
      <c r="A2" s="7" t="s">
        <v>29</v>
      </c>
      <c r="B2" s="27" t="s">
        <v>105</v>
      </c>
      <c r="C2" s="67" t="s">
        <v>76</v>
      </c>
      <c r="D2" s="67" t="s">
        <v>77</v>
      </c>
      <c r="E2" s="67" t="s">
        <v>38</v>
      </c>
      <c r="F2" s="67" t="s">
        <v>39</v>
      </c>
      <c r="G2" s="67" t="s">
        <v>40</v>
      </c>
      <c r="H2" s="67" t="s">
        <v>41</v>
      </c>
      <c r="I2" s="67" t="s">
        <v>42</v>
      </c>
      <c r="J2" s="67" t="s">
        <v>43</v>
      </c>
      <c r="K2" s="67" t="s">
        <v>44</v>
      </c>
      <c r="L2" s="67" t="s">
        <v>45</v>
      </c>
      <c r="M2" s="67" t="s">
        <v>46</v>
      </c>
      <c r="N2" s="67" t="s">
        <v>98</v>
      </c>
      <c r="O2" s="67" t="s">
        <v>138</v>
      </c>
      <c r="P2" s="6">
        <f ca="1">TODAY()</f>
        <v>45917</v>
      </c>
      <c r="Q2" s="31" t="s">
        <v>106</v>
      </c>
      <c r="R2" s="31" t="s">
        <v>113</v>
      </c>
      <c r="S2" s="32"/>
    </row>
    <row r="3" spans="1:19" ht="26.25" customHeight="1">
      <c r="A3" s="41">
        <v>45901</v>
      </c>
      <c r="B3" s="20">
        <f t="shared" ref="B3:B54" si="0">A3</f>
        <v>45901</v>
      </c>
    </row>
    <row r="4" spans="1:19" ht="26.25" customHeight="1">
      <c r="A4" s="41">
        <v>45902</v>
      </c>
      <c r="B4" s="20">
        <f t="shared" si="0"/>
        <v>45902</v>
      </c>
    </row>
    <row r="5" spans="1:19" ht="26.25" customHeight="1">
      <c r="A5" s="41">
        <v>45903</v>
      </c>
      <c r="B5" s="20">
        <f t="shared" si="0"/>
        <v>45903</v>
      </c>
    </row>
    <row r="6" spans="1:19" ht="26.25" customHeight="1">
      <c r="A6" s="41">
        <v>45904</v>
      </c>
      <c r="B6" s="20">
        <f t="shared" si="0"/>
        <v>45904</v>
      </c>
    </row>
    <row r="7" spans="1:19" ht="26.25" customHeight="1">
      <c r="A7" s="41">
        <v>45905</v>
      </c>
      <c r="B7" s="20">
        <f t="shared" si="0"/>
        <v>45905</v>
      </c>
    </row>
    <row r="8" spans="1:19" ht="26.25" customHeight="1">
      <c r="A8" s="41">
        <v>45906</v>
      </c>
      <c r="B8" s="22">
        <f t="shared" si="0"/>
        <v>45906</v>
      </c>
    </row>
    <row r="9" spans="1:19" ht="26.25" customHeight="1">
      <c r="A9" s="41">
        <v>45907</v>
      </c>
      <c r="B9" s="22">
        <f t="shared" si="0"/>
        <v>45907</v>
      </c>
    </row>
    <row r="10" spans="1:19" ht="26.25" customHeight="1">
      <c r="A10" s="41">
        <v>45908</v>
      </c>
      <c r="B10" s="20">
        <f t="shared" si="0"/>
        <v>45908</v>
      </c>
    </row>
    <row r="11" spans="1:19" ht="26.25" customHeight="1">
      <c r="A11" s="41">
        <v>45909</v>
      </c>
      <c r="B11" s="20">
        <f t="shared" si="0"/>
        <v>45909</v>
      </c>
    </row>
    <row r="12" spans="1:19" ht="26.25" customHeight="1">
      <c r="A12" s="41">
        <v>45910</v>
      </c>
      <c r="B12" s="20">
        <f t="shared" si="0"/>
        <v>45910</v>
      </c>
    </row>
    <row r="13" spans="1:19" ht="26.25" customHeight="1">
      <c r="A13" s="41">
        <v>45911</v>
      </c>
      <c r="B13" s="20">
        <f t="shared" si="0"/>
        <v>45911</v>
      </c>
    </row>
    <row r="14" spans="1:19" ht="26.25" customHeight="1">
      <c r="A14" s="41">
        <v>45912</v>
      </c>
      <c r="B14" s="20">
        <f t="shared" si="0"/>
        <v>45912</v>
      </c>
    </row>
    <row r="15" spans="1:19" ht="26.25" customHeight="1">
      <c r="A15" s="41">
        <v>45913</v>
      </c>
      <c r="B15" s="22">
        <f t="shared" si="0"/>
        <v>45913</v>
      </c>
    </row>
    <row r="16" spans="1:19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si="0"/>
        <v>45922</v>
      </c>
    </row>
    <row r="25" spans="1:2" ht="26.25" customHeight="1">
      <c r="A25" s="41">
        <v>45923</v>
      </c>
      <c r="B25" s="20">
        <f t="shared" si="0"/>
        <v>45923</v>
      </c>
    </row>
    <row r="26" spans="1:2" ht="26.25" customHeight="1">
      <c r="A26" s="41">
        <v>45924</v>
      </c>
      <c r="B26" s="20">
        <f t="shared" si="0"/>
        <v>45924</v>
      </c>
    </row>
    <row r="27" spans="1:2" ht="26.25" customHeight="1">
      <c r="A27" s="41">
        <v>45925</v>
      </c>
      <c r="B27" s="20">
        <f t="shared" si="0"/>
        <v>45925</v>
      </c>
    </row>
    <row r="28" spans="1:2" ht="26.25" customHeight="1">
      <c r="A28" s="41">
        <v>45926</v>
      </c>
      <c r="B28" s="20">
        <f t="shared" si="0"/>
        <v>45926</v>
      </c>
    </row>
    <row r="29" spans="1:2" ht="26.25" customHeight="1">
      <c r="A29" s="41">
        <v>45927</v>
      </c>
      <c r="B29" s="22">
        <f t="shared" si="0"/>
        <v>45927</v>
      </c>
    </row>
    <row r="30" spans="1:2" ht="26.25" customHeight="1">
      <c r="A30" s="41">
        <v>45928</v>
      </c>
      <c r="B30" s="22">
        <f t="shared" si="0"/>
        <v>45928</v>
      </c>
    </row>
    <row r="31" spans="1:2" ht="26.25" customHeight="1">
      <c r="A31" s="41">
        <v>45929</v>
      </c>
      <c r="B31" s="22">
        <f t="shared" si="0"/>
        <v>45929</v>
      </c>
    </row>
    <row r="32" spans="1:2" ht="26.25" customHeight="1">
      <c r="A32" s="41">
        <v>45930</v>
      </c>
      <c r="B32" s="20">
        <f t="shared" si="0"/>
        <v>45930</v>
      </c>
    </row>
    <row r="33" spans="1:2" ht="26.25" customHeight="1">
      <c r="A33" s="41">
        <v>45931</v>
      </c>
      <c r="B33" s="20">
        <f t="shared" si="0"/>
        <v>45931</v>
      </c>
    </row>
    <row r="34" spans="1:2" ht="26.25" customHeight="1">
      <c r="A34" s="41">
        <v>45932</v>
      </c>
      <c r="B34" s="20">
        <f t="shared" si="0"/>
        <v>45932</v>
      </c>
    </row>
    <row r="35" spans="1:2" ht="26.25" customHeight="1">
      <c r="A35" s="41">
        <v>45933</v>
      </c>
      <c r="B35" s="20">
        <f t="shared" si="0"/>
        <v>45933</v>
      </c>
    </row>
    <row r="36" spans="1:2" ht="26.25" customHeight="1">
      <c r="A36" s="41">
        <v>45934</v>
      </c>
      <c r="B36" s="22">
        <f t="shared" si="0"/>
        <v>45934</v>
      </c>
    </row>
    <row r="37" spans="1:2" ht="26.25" customHeight="1">
      <c r="A37" s="41">
        <v>45935</v>
      </c>
      <c r="B37" s="22">
        <f t="shared" si="0"/>
        <v>45935</v>
      </c>
    </row>
    <row r="38" spans="1:2" ht="26.25" customHeight="1">
      <c r="A38" s="41">
        <v>45936</v>
      </c>
      <c r="B38" s="22">
        <f t="shared" si="0"/>
        <v>45936</v>
      </c>
    </row>
    <row r="39" spans="1:2" ht="26.25" customHeight="1">
      <c r="A39" s="41">
        <v>45937</v>
      </c>
      <c r="B39" s="20">
        <f t="shared" si="0"/>
        <v>45937</v>
      </c>
    </row>
    <row r="40" spans="1:2" ht="26.25" customHeight="1">
      <c r="A40" s="41">
        <v>45938</v>
      </c>
      <c r="B40" s="20">
        <f t="shared" si="0"/>
        <v>45938</v>
      </c>
    </row>
    <row r="41" spans="1:2" ht="26.25" customHeight="1">
      <c r="A41" s="41">
        <v>45939</v>
      </c>
      <c r="B41" s="20">
        <f t="shared" si="0"/>
        <v>45939</v>
      </c>
    </row>
    <row r="42" spans="1:2" ht="26.25" customHeight="1">
      <c r="A42" s="41">
        <v>45940</v>
      </c>
      <c r="B42" s="22">
        <f t="shared" si="0"/>
        <v>45940</v>
      </c>
    </row>
    <row r="43" spans="1:2" ht="26.25" customHeight="1">
      <c r="A43" s="41">
        <v>45941</v>
      </c>
      <c r="B43" s="22">
        <f t="shared" si="0"/>
        <v>45941</v>
      </c>
    </row>
    <row r="44" spans="1:2" ht="26.25" customHeight="1">
      <c r="A44" s="41">
        <v>45942</v>
      </c>
      <c r="B44" s="22">
        <f t="shared" si="0"/>
        <v>45942</v>
      </c>
    </row>
    <row r="45" spans="1:2" ht="26.25" customHeight="1">
      <c r="A45" s="41">
        <v>45943</v>
      </c>
      <c r="B45" s="20">
        <f t="shared" si="0"/>
        <v>45943</v>
      </c>
    </row>
    <row r="46" spans="1:2" ht="26.25" customHeight="1">
      <c r="A46" s="41">
        <v>45944</v>
      </c>
      <c r="B46" s="20">
        <f t="shared" si="0"/>
        <v>45944</v>
      </c>
    </row>
    <row r="47" spans="1:2" ht="26.25" customHeight="1">
      <c r="A47" s="41">
        <v>45945</v>
      </c>
      <c r="B47" s="20">
        <f t="shared" si="0"/>
        <v>45945</v>
      </c>
    </row>
    <row r="48" spans="1:2" ht="26.25" customHeight="1">
      <c r="A48" s="41">
        <v>45946</v>
      </c>
      <c r="B48" s="20">
        <f t="shared" si="0"/>
        <v>45946</v>
      </c>
    </row>
    <row r="49" spans="1:13" ht="26.25" customHeight="1">
      <c r="A49" s="41">
        <v>45947</v>
      </c>
      <c r="B49" s="20">
        <f t="shared" si="0"/>
        <v>45947</v>
      </c>
    </row>
    <row r="50" spans="1:13" ht="26.25" customHeight="1">
      <c r="A50" s="41">
        <v>45948</v>
      </c>
      <c r="B50" s="22">
        <f t="shared" si="0"/>
        <v>45948</v>
      </c>
    </row>
    <row r="51" spans="1:13" ht="26.25" customHeight="1">
      <c r="A51" s="41">
        <v>45949</v>
      </c>
      <c r="B51" s="22">
        <f t="shared" si="0"/>
        <v>45949</v>
      </c>
    </row>
    <row r="52" spans="1:13" ht="26.25" customHeight="1">
      <c r="A52" s="41">
        <v>45950</v>
      </c>
      <c r="B52" s="20">
        <f t="shared" si="0"/>
        <v>45950</v>
      </c>
      <c r="F52" s="52" t="s">
        <v>124</v>
      </c>
      <c r="I52" s="52" t="s">
        <v>124</v>
      </c>
      <c r="L52" s="50" t="s">
        <v>123</v>
      </c>
      <c r="M52" s="52" t="s">
        <v>124</v>
      </c>
    </row>
    <row r="53" spans="1:13" ht="26.25" customHeight="1">
      <c r="A53" s="41">
        <v>45951</v>
      </c>
      <c r="B53" s="20">
        <f t="shared" si="0"/>
        <v>45951</v>
      </c>
      <c r="F53" s="52" t="s">
        <v>124</v>
      </c>
      <c r="I53" s="52" t="s">
        <v>124</v>
      </c>
      <c r="L53" s="50" t="s">
        <v>123</v>
      </c>
      <c r="M53" s="52" t="s">
        <v>124</v>
      </c>
    </row>
    <row r="54" spans="1:13" ht="26.25" customHeight="1">
      <c r="A54" s="41">
        <v>45952</v>
      </c>
      <c r="B54" s="20">
        <f t="shared" si="0"/>
        <v>45952</v>
      </c>
      <c r="F54" s="52" t="s">
        <v>124</v>
      </c>
      <c r="I54" s="52" t="s">
        <v>124</v>
      </c>
      <c r="L54" s="50" t="s">
        <v>123</v>
      </c>
      <c r="M54" s="52" t="s">
        <v>124</v>
      </c>
    </row>
    <row r="55" spans="1:13" ht="26.25" customHeight="1">
      <c r="A55" s="41">
        <v>45953</v>
      </c>
      <c r="B55" s="20">
        <f t="shared" ref="B55:B118" si="1">A55</f>
        <v>45953</v>
      </c>
      <c r="F55" s="52" t="s">
        <v>124</v>
      </c>
      <c r="I55" s="52" t="s">
        <v>124</v>
      </c>
      <c r="L55" s="50" t="s">
        <v>123</v>
      </c>
      <c r="M55" s="52" t="s">
        <v>124</v>
      </c>
    </row>
    <row r="56" spans="1:13" ht="26.25" customHeight="1">
      <c r="A56" s="41">
        <v>45954</v>
      </c>
      <c r="B56" s="20">
        <f t="shared" si="1"/>
        <v>45954</v>
      </c>
      <c r="F56" s="52" t="s">
        <v>124</v>
      </c>
      <c r="I56" s="52" t="s">
        <v>124</v>
      </c>
      <c r="L56" s="50" t="s">
        <v>123</v>
      </c>
      <c r="M56" s="52" t="s">
        <v>124</v>
      </c>
    </row>
    <row r="57" spans="1:13" ht="26.25" customHeight="1">
      <c r="A57" s="41">
        <v>45955</v>
      </c>
      <c r="B57" s="22">
        <f t="shared" si="1"/>
        <v>45955</v>
      </c>
      <c r="F57" s="52" t="s">
        <v>124</v>
      </c>
      <c r="I57" s="52" t="s">
        <v>124</v>
      </c>
      <c r="L57" s="50" t="s">
        <v>123</v>
      </c>
      <c r="M57" s="52" t="s">
        <v>124</v>
      </c>
    </row>
    <row r="58" spans="1:13" ht="26.25" customHeight="1">
      <c r="A58" s="41">
        <v>45956</v>
      </c>
      <c r="B58" s="22">
        <f t="shared" si="1"/>
        <v>45956</v>
      </c>
      <c r="F58" s="52" t="s">
        <v>124</v>
      </c>
      <c r="I58" s="52" t="s">
        <v>124</v>
      </c>
      <c r="L58" s="50" t="s">
        <v>123</v>
      </c>
      <c r="M58" s="52" t="s">
        <v>124</v>
      </c>
    </row>
    <row r="59" spans="1:13" ht="26.25" customHeight="1">
      <c r="A59" s="41">
        <v>45957</v>
      </c>
      <c r="B59" s="20">
        <f t="shared" si="1"/>
        <v>45957</v>
      </c>
      <c r="F59" s="52" t="s">
        <v>124</v>
      </c>
      <c r="I59" s="52" t="s">
        <v>124</v>
      </c>
      <c r="L59" s="50" t="s">
        <v>123</v>
      </c>
      <c r="M59" s="52" t="s">
        <v>124</v>
      </c>
    </row>
    <row r="60" spans="1:13" ht="26.25" customHeight="1">
      <c r="A60" s="41">
        <v>45958</v>
      </c>
      <c r="B60" s="20">
        <f t="shared" si="1"/>
        <v>45958</v>
      </c>
      <c r="F60" s="52" t="s">
        <v>124</v>
      </c>
      <c r="I60" s="52" t="s">
        <v>124</v>
      </c>
      <c r="L60" s="50" t="s">
        <v>123</v>
      </c>
      <c r="M60" s="52" t="s">
        <v>124</v>
      </c>
    </row>
    <row r="61" spans="1:13" ht="26.25" customHeight="1">
      <c r="A61" s="41">
        <v>45959</v>
      </c>
      <c r="B61" s="20">
        <f t="shared" si="1"/>
        <v>45959</v>
      </c>
      <c r="F61" s="52" t="s">
        <v>124</v>
      </c>
      <c r="I61" s="52" t="s">
        <v>124</v>
      </c>
      <c r="L61" s="50" t="s">
        <v>123</v>
      </c>
      <c r="M61" s="52" t="s">
        <v>124</v>
      </c>
    </row>
    <row r="62" spans="1:13" ht="26.25" customHeight="1">
      <c r="A62" s="41">
        <v>45960</v>
      </c>
      <c r="B62" s="20">
        <f t="shared" si="1"/>
        <v>45960</v>
      </c>
      <c r="F62" s="52" t="s">
        <v>124</v>
      </c>
      <c r="I62" s="52" t="s">
        <v>124</v>
      </c>
      <c r="L62" s="50" t="s">
        <v>123</v>
      </c>
      <c r="M62" s="52" t="s">
        <v>124</v>
      </c>
    </row>
    <row r="63" spans="1:13" ht="26.25" customHeight="1">
      <c r="A63" s="41">
        <v>45961</v>
      </c>
      <c r="B63" s="20">
        <f t="shared" si="1"/>
        <v>45961</v>
      </c>
      <c r="F63" s="52" t="s">
        <v>124</v>
      </c>
      <c r="I63" s="52" t="s">
        <v>124</v>
      </c>
      <c r="L63" s="50" t="s">
        <v>123</v>
      </c>
      <c r="M63" s="52" t="s">
        <v>124</v>
      </c>
    </row>
    <row r="64" spans="1:13" ht="26.25" customHeight="1">
      <c r="A64" s="41">
        <v>45962</v>
      </c>
      <c r="B64" s="22">
        <f t="shared" si="1"/>
        <v>45962</v>
      </c>
      <c r="F64" s="52" t="s">
        <v>124</v>
      </c>
      <c r="I64" s="52" t="s">
        <v>124</v>
      </c>
      <c r="L64" s="50" t="s">
        <v>123</v>
      </c>
      <c r="M64" s="52" t="s">
        <v>124</v>
      </c>
    </row>
    <row r="65" spans="1:14" ht="26.25" customHeight="1">
      <c r="A65" s="41">
        <v>45963</v>
      </c>
      <c r="B65" s="22">
        <f t="shared" si="1"/>
        <v>45963</v>
      </c>
      <c r="F65" s="52" t="s">
        <v>124</v>
      </c>
      <c r="I65" s="52" t="s">
        <v>124</v>
      </c>
      <c r="L65" s="50" t="s">
        <v>123</v>
      </c>
      <c r="M65" s="52" t="s">
        <v>124</v>
      </c>
    </row>
    <row r="66" spans="1:14" ht="26.25" customHeight="1">
      <c r="A66" s="41">
        <v>45964</v>
      </c>
      <c r="B66" s="20">
        <f t="shared" si="1"/>
        <v>45964</v>
      </c>
      <c r="F66" s="52" t="s">
        <v>124</v>
      </c>
      <c r="I66" s="52" t="s">
        <v>124</v>
      </c>
      <c r="L66" s="50" t="s">
        <v>123</v>
      </c>
      <c r="M66" s="52" t="s">
        <v>124</v>
      </c>
    </row>
    <row r="67" spans="1:14" ht="26.25" customHeight="1">
      <c r="A67" s="41">
        <v>45965</v>
      </c>
      <c r="B67" s="20">
        <f t="shared" si="1"/>
        <v>45965</v>
      </c>
      <c r="J67" s="71" t="s">
        <v>125</v>
      </c>
      <c r="K67" s="53" t="s">
        <v>125</v>
      </c>
      <c r="L67" s="53" t="s">
        <v>125</v>
      </c>
      <c r="N67" s="71" t="s">
        <v>125</v>
      </c>
    </row>
    <row r="68" spans="1:14" ht="26.25" customHeight="1">
      <c r="A68" s="41">
        <v>45966</v>
      </c>
      <c r="B68" s="20">
        <f t="shared" si="1"/>
        <v>45966</v>
      </c>
      <c r="J68" s="71" t="s">
        <v>125</v>
      </c>
      <c r="K68" s="53" t="s">
        <v>125</v>
      </c>
      <c r="L68" s="53" t="s">
        <v>125</v>
      </c>
      <c r="N68" s="71" t="s">
        <v>125</v>
      </c>
    </row>
    <row r="69" spans="1:14" ht="26.25" customHeight="1">
      <c r="A69" s="41">
        <v>45967</v>
      </c>
      <c r="B69" s="20">
        <f t="shared" si="1"/>
        <v>45967</v>
      </c>
      <c r="J69" s="71" t="s">
        <v>125</v>
      </c>
      <c r="K69" s="53" t="s">
        <v>125</v>
      </c>
      <c r="L69" s="53" t="s">
        <v>125</v>
      </c>
      <c r="N69" s="71" t="s">
        <v>125</v>
      </c>
    </row>
    <row r="70" spans="1:14" ht="26.25" customHeight="1">
      <c r="A70" s="41">
        <v>45968</v>
      </c>
      <c r="B70" s="20">
        <f t="shared" si="1"/>
        <v>45968</v>
      </c>
      <c r="J70" s="71" t="s">
        <v>125</v>
      </c>
      <c r="K70" s="53" t="s">
        <v>125</v>
      </c>
      <c r="L70" s="53" t="s">
        <v>125</v>
      </c>
      <c r="N70" s="71" t="s">
        <v>125</v>
      </c>
    </row>
    <row r="71" spans="1:14" ht="26.25" customHeight="1">
      <c r="A71" s="41">
        <v>45969</v>
      </c>
      <c r="B71" s="22">
        <f t="shared" si="1"/>
        <v>45969</v>
      </c>
      <c r="J71" s="71" t="s">
        <v>125</v>
      </c>
      <c r="K71" s="53" t="s">
        <v>125</v>
      </c>
      <c r="L71" s="53" t="s">
        <v>125</v>
      </c>
      <c r="N71" s="71" t="s">
        <v>125</v>
      </c>
    </row>
    <row r="72" spans="1:14" ht="26.25" customHeight="1">
      <c r="A72" s="41">
        <v>45970</v>
      </c>
      <c r="B72" s="22">
        <f t="shared" si="1"/>
        <v>45970</v>
      </c>
      <c r="J72" s="71" t="s">
        <v>125</v>
      </c>
      <c r="K72" s="53" t="s">
        <v>125</v>
      </c>
      <c r="L72" s="53" t="s">
        <v>125</v>
      </c>
      <c r="N72" s="71" t="s">
        <v>125</v>
      </c>
    </row>
    <row r="73" spans="1:14" ht="26.25" customHeight="1">
      <c r="A73" s="41">
        <v>45971</v>
      </c>
      <c r="B73" s="20">
        <f t="shared" si="1"/>
        <v>45971</v>
      </c>
      <c r="J73" s="71" t="s">
        <v>125</v>
      </c>
      <c r="K73" s="53" t="s">
        <v>125</v>
      </c>
      <c r="L73" s="53" t="s">
        <v>125</v>
      </c>
      <c r="N73" s="71" t="s">
        <v>125</v>
      </c>
    </row>
    <row r="74" spans="1:14" ht="26.25" customHeight="1">
      <c r="A74" s="41">
        <v>45972</v>
      </c>
      <c r="B74" s="20">
        <f t="shared" si="1"/>
        <v>45972</v>
      </c>
      <c r="J74" s="71" t="s">
        <v>125</v>
      </c>
      <c r="N74" s="71" t="s">
        <v>125</v>
      </c>
    </row>
    <row r="75" spans="1:14" ht="26.25" customHeight="1">
      <c r="A75" s="41">
        <v>45973</v>
      </c>
      <c r="B75" s="20">
        <f t="shared" si="1"/>
        <v>45973</v>
      </c>
      <c r="J75" s="71" t="s">
        <v>125</v>
      </c>
      <c r="N75" s="71" t="s">
        <v>125</v>
      </c>
    </row>
    <row r="76" spans="1:14" ht="26.25" customHeight="1">
      <c r="A76" s="41">
        <v>45974</v>
      </c>
      <c r="B76" s="20">
        <f t="shared" si="1"/>
        <v>45974</v>
      </c>
      <c r="J76" s="71" t="s">
        <v>125</v>
      </c>
      <c r="N76" s="71" t="s">
        <v>125</v>
      </c>
    </row>
    <row r="77" spans="1:14" ht="26.25" customHeight="1">
      <c r="A77" s="41">
        <v>45975</v>
      </c>
      <c r="B77" s="20">
        <f t="shared" si="1"/>
        <v>45975</v>
      </c>
      <c r="J77" s="71" t="s">
        <v>125</v>
      </c>
      <c r="N77" s="71" t="s">
        <v>125</v>
      </c>
    </row>
    <row r="78" spans="1:14" ht="26.25" customHeight="1">
      <c r="A78" s="41">
        <v>45976</v>
      </c>
      <c r="B78" s="22">
        <f t="shared" si="1"/>
        <v>45976</v>
      </c>
      <c r="J78" s="71" t="s">
        <v>125</v>
      </c>
      <c r="N78" s="71" t="s">
        <v>125</v>
      </c>
    </row>
    <row r="79" spans="1:14" ht="26.25" customHeight="1">
      <c r="A79" s="41">
        <v>45977</v>
      </c>
      <c r="B79" s="22">
        <f t="shared" si="1"/>
        <v>45977</v>
      </c>
      <c r="J79" s="71" t="s">
        <v>125</v>
      </c>
      <c r="N79" s="71" t="s">
        <v>125</v>
      </c>
    </row>
    <row r="80" spans="1:14" ht="26.25" customHeight="1">
      <c r="A80" s="41">
        <v>45978</v>
      </c>
      <c r="B80" s="20">
        <f t="shared" si="1"/>
        <v>45978</v>
      </c>
      <c r="J80" s="71" t="s">
        <v>125</v>
      </c>
      <c r="N80" s="71" t="s">
        <v>125</v>
      </c>
    </row>
    <row r="81" spans="1:14" ht="26.25" customHeight="1">
      <c r="A81" s="41">
        <v>45979</v>
      </c>
      <c r="B81" s="20">
        <f t="shared" si="1"/>
        <v>45979</v>
      </c>
      <c r="J81" s="71" t="s">
        <v>125</v>
      </c>
      <c r="N81" s="71" t="s">
        <v>125</v>
      </c>
    </row>
    <row r="82" spans="1:14" ht="26.25" customHeight="1">
      <c r="A82" s="41">
        <v>45980</v>
      </c>
      <c r="B82" s="20">
        <f t="shared" si="1"/>
        <v>45980</v>
      </c>
      <c r="J82" s="71" t="s">
        <v>125</v>
      </c>
      <c r="N82" s="71" t="s">
        <v>125</v>
      </c>
    </row>
    <row r="83" spans="1:14" ht="26.25" customHeight="1">
      <c r="A83" s="41">
        <v>45981</v>
      </c>
      <c r="B83" s="20">
        <f t="shared" si="1"/>
        <v>45981</v>
      </c>
      <c r="J83" s="71" t="s">
        <v>125</v>
      </c>
      <c r="N83" s="71" t="s">
        <v>125</v>
      </c>
    </row>
    <row r="84" spans="1:14" ht="26.25" customHeight="1">
      <c r="A84" s="41">
        <v>45982</v>
      </c>
      <c r="B84" s="20">
        <f t="shared" si="1"/>
        <v>45982</v>
      </c>
      <c r="J84" s="71" t="s">
        <v>125</v>
      </c>
      <c r="N84" s="71" t="s">
        <v>125</v>
      </c>
    </row>
    <row r="85" spans="1:14" ht="26.25" customHeight="1">
      <c r="A85" s="41">
        <v>45983</v>
      </c>
      <c r="B85" s="22">
        <f t="shared" si="1"/>
        <v>45983</v>
      </c>
      <c r="J85" s="71" t="s">
        <v>125</v>
      </c>
      <c r="N85" s="71" t="s">
        <v>125</v>
      </c>
    </row>
    <row r="86" spans="1:14" ht="26.25" customHeight="1">
      <c r="A86" s="41">
        <v>45984</v>
      </c>
      <c r="B86" s="22">
        <f t="shared" si="1"/>
        <v>45984</v>
      </c>
      <c r="J86" s="71" t="s">
        <v>125</v>
      </c>
      <c r="N86" s="71" t="s">
        <v>125</v>
      </c>
    </row>
    <row r="87" spans="1:14" ht="26.25" customHeight="1">
      <c r="A87" s="41">
        <v>45985</v>
      </c>
      <c r="B87" s="20">
        <f t="shared" si="1"/>
        <v>45985</v>
      </c>
      <c r="J87" s="71" t="s">
        <v>125</v>
      </c>
      <c r="N87" s="71" t="s">
        <v>125</v>
      </c>
    </row>
    <row r="88" spans="1:14" ht="26.25" customHeight="1">
      <c r="A88" s="41">
        <v>45986</v>
      </c>
      <c r="B88" s="20">
        <f t="shared" si="1"/>
        <v>45986</v>
      </c>
      <c r="J88" s="71" t="s">
        <v>125</v>
      </c>
      <c r="N88" s="71" t="s">
        <v>125</v>
      </c>
    </row>
    <row r="89" spans="1:14" ht="26.25" customHeight="1">
      <c r="A89" s="41">
        <v>45987</v>
      </c>
      <c r="B89" s="20">
        <f t="shared" si="1"/>
        <v>45987</v>
      </c>
      <c r="J89" s="71" t="s">
        <v>125</v>
      </c>
      <c r="N89" s="71" t="s">
        <v>125</v>
      </c>
    </row>
    <row r="90" spans="1:14" ht="26.25" customHeight="1">
      <c r="A90" s="41">
        <v>45988</v>
      </c>
      <c r="B90" s="20">
        <f t="shared" si="1"/>
        <v>45988</v>
      </c>
      <c r="J90" s="71" t="s">
        <v>125</v>
      </c>
      <c r="N90" s="71" t="s">
        <v>125</v>
      </c>
    </row>
    <row r="91" spans="1:14" ht="26.25" customHeight="1">
      <c r="A91" s="41">
        <v>45989</v>
      </c>
      <c r="B91" s="20">
        <f t="shared" si="1"/>
        <v>45989</v>
      </c>
      <c r="J91" s="71" t="s">
        <v>125</v>
      </c>
      <c r="N91" s="71" t="s">
        <v>125</v>
      </c>
    </row>
    <row r="92" spans="1:14" ht="26.25" customHeight="1">
      <c r="A92" s="41">
        <v>45990</v>
      </c>
      <c r="B92" s="22">
        <f t="shared" si="1"/>
        <v>45990</v>
      </c>
      <c r="J92" s="71" t="s">
        <v>125</v>
      </c>
      <c r="N92" s="71" t="s">
        <v>125</v>
      </c>
    </row>
    <row r="93" spans="1:14" ht="26.25" customHeight="1">
      <c r="A93" s="41">
        <v>45991</v>
      </c>
      <c r="B93" s="22">
        <f t="shared" si="1"/>
        <v>45991</v>
      </c>
      <c r="J93" s="71" t="s">
        <v>125</v>
      </c>
      <c r="N93" s="71" t="s">
        <v>125</v>
      </c>
    </row>
    <row r="94" spans="1:14" ht="26.25" customHeight="1">
      <c r="A94" s="41">
        <v>45992</v>
      </c>
      <c r="B94" s="20">
        <f t="shared" si="1"/>
        <v>45992</v>
      </c>
      <c r="J94" s="71" t="s">
        <v>125</v>
      </c>
      <c r="N94" s="71" t="s">
        <v>125</v>
      </c>
    </row>
    <row r="95" spans="1:14" ht="26.25" customHeight="1">
      <c r="A95" s="41">
        <v>45993</v>
      </c>
      <c r="B95" s="20">
        <f t="shared" si="1"/>
        <v>45993</v>
      </c>
      <c r="J95" s="71" t="s">
        <v>125</v>
      </c>
      <c r="N95" s="71" t="s">
        <v>125</v>
      </c>
    </row>
    <row r="96" spans="1:14" ht="26.25" customHeight="1">
      <c r="A96" s="41">
        <v>45994</v>
      </c>
      <c r="B96" s="20">
        <f t="shared" si="1"/>
        <v>45994</v>
      </c>
      <c r="J96" s="71" t="s">
        <v>125</v>
      </c>
      <c r="N96" s="71" t="s">
        <v>125</v>
      </c>
    </row>
    <row r="97" spans="1:14" ht="26.25" customHeight="1">
      <c r="A97" s="41">
        <v>45995</v>
      </c>
      <c r="B97" s="20">
        <f t="shared" si="1"/>
        <v>45995</v>
      </c>
      <c r="J97" s="71" t="s">
        <v>125</v>
      </c>
      <c r="N97" s="71" t="s">
        <v>125</v>
      </c>
    </row>
    <row r="98" spans="1:14" ht="26.25" customHeight="1">
      <c r="A98" s="41">
        <v>45996</v>
      </c>
      <c r="B98" s="20">
        <f t="shared" si="1"/>
        <v>45996</v>
      </c>
      <c r="J98" s="71" t="s">
        <v>125</v>
      </c>
      <c r="N98" s="71" t="s">
        <v>125</v>
      </c>
    </row>
    <row r="99" spans="1:14" ht="26.25" customHeight="1">
      <c r="A99" s="41">
        <v>45997</v>
      </c>
      <c r="B99" s="22">
        <f t="shared" si="1"/>
        <v>45997</v>
      </c>
      <c r="J99" s="71" t="s">
        <v>125</v>
      </c>
      <c r="N99" s="71" t="s">
        <v>125</v>
      </c>
    </row>
    <row r="100" spans="1:14" ht="26.25" customHeight="1">
      <c r="A100" s="41">
        <v>45998</v>
      </c>
      <c r="B100" s="22">
        <f t="shared" si="1"/>
        <v>45998</v>
      </c>
      <c r="J100" s="71" t="s">
        <v>125</v>
      </c>
      <c r="N100" s="71" t="s">
        <v>125</v>
      </c>
    </row>
    <row r="101" spans="1:14" ht="26.25" customHeight="1">
      <c r="A101" s="41">
        <v>45999</v>
      </c>
      <c r="B101" s="20">
        <f t="shared" si="1"/>
        <v>45999</v>
      </c>
      <c r="J101" s="71" t="s">
        <v>125</v>
      </c>
      <c r="N101" s="71" t="s">
        <v>125</v>
      </c>
    </row>
    <row r="102" spans="1:14" ht="26.25" customHeight="1">
      <c r="A102" s="41">
        <v>46000</v>
      </c>
      <c r="B102" s="20">
        <f t="shared" si="1"/>
        <v>46000</v>
      </c>
    </row>
    <row r="103" spans="1:14" ht="26.25" customHeight="1">
      <c r="A103" s="41">
        <v>46001</v>
      </c>
      <c r="B103" s="20">
        <f t="shared" si="1"/>
        <v>46001</v>
      </c>
    </row>
    <row r="104" spans="1:14" ht="26.25" customHeight="1">
      <c r="A104" s="41">
        <v>46002</v>
      </c>
      <c r="B104" s="20">
        <f t="shared" si="1"/>
        <v>46002</v>
      </c>
    </row>
    <row r="105" spans="1:14" ht="26.25" customHeight="1">
      <c r="A105" s="41">
        <v>46003</v>
      </c>
      <c r="B105" s="20">
        <f t="shared" si="1"/>
        <v>46003</v>
      </c>
    </row>
    <row r="106" spans="1:14" ht="26.25" customHeight="1">
      <c r="A106" s="41">
        <v>46004</v>
      </c>
      <c r="B106" s="22">
        <f t="shared" si="1"/>
        <v>46004</v>
      </c>
    </row>
    <row r="107" spans="1:14" ht="26.25" customHeight="1">
      <c r="A107" s="41">
        <v>46005</v>
      </c>
      <c r="B107" s="22">
        <f t="shared" si="1"/>
        <v>46005</v>
      </c>
    </row>
    <row r="108" spans="1:14" ht="26.25" customHeight="1">
      <c r="A108" s="41">
        <v>46006</v>
      </c>
      <c r="B108" s="20">
        <f t="shared" si="1"/>
        <v>46006</v>
      </c>
    </row>
    <row r="109" spans="1:14" ht="26.25" customHeight="1">
      <c r="A109" s="41">
        <v>46007</v>
      </c>
      <c r="B109" s="20">
        <f t="shared" si="1"/>
        <v>46007</v>
      </c>
    </row>
    <row r="110" spans="1:14" ht="26.25" customHeight="1">
      <c r="A110" s="41">
        <v>46008</v>
      </c>
      <c r="B110" s="20">
        <f t="shared" si="1"/>
        <v>46008</v>
      </c>
    </row>
    <row r="111" spans="1:14" ht="26.25" customHeight="1">
      <c r="A111" s="41">
        <v>46009</v>
      </c>
      <c r="B111" s="20">
        <f t="shared" si="1"/>
        <v>46009</v>
      </c>
    </row>
    <row r="112" spans="1:14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4"/>
  <sheetViews>
    <sheetView workbookViewId="0">
      <pane ySplit="2" topLeftCell="A96" activePane="bottomLeft" state="frozen"/>
      <selection pane="bottomLeft" activeCell="G67" sqref="G67:G101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9" width="7.5546875" style="9" customWidth="1"/>
    <col min="20" max="20" width="17.77734375" style="3" customWidth="1"/>
    <col min="21" max="21" width="14" style="9" bestFit="1" customWidth="1"/>
    <col min="22" max="22" width="10.44140625" style="9" bestFit="1" customWidth="1"/>
    <col min="23" max="23" width="9.21875" style="9" bestFit="1" customWidth="1"/>
    <col min="24" max="16384" width="5.109375" style="9"/>
  </cols>
  <sheetData>
    <row r="1" spans="1:23" ht="26.25" customHeight="1">
      <c r="A1" s="63" t="str">
        <f>A區!A1</f>
        <v>租借情形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16" t="s">
        <v>70</v>
      </c>
      <c r="U1" s="33" t="s">
        <v>107</v>
      </c>
      <c r="V1" s="31" t="s">
        <v>109</v>
      </c>
      <c r="W1" s="31" t="s">
        <v>111</v>
      </c>
    </row>
    <row r="2" spans="1:23" ht="26.25" customHeight="1">
      <c r="A2" s="7" t="s">
        <v>29</v>
      </c>
      <c r="B2" s="27" t="s">
        <v>105</v>
      </c>
      <c r="C2" s="69" t="s">
        <v>47</v>
      </c>
      <c r="D2" s="69" t="s">
        <v>74</v>
      </c>
      <c r="E2" s="69" t="s">
        <v>48</v>
      </c>
      <c r="F2" s="69" t="s">
        <v>49</v>
      </c>
      <c r="G2" s="69" t="s">
        <v>50</v>
      </c>
      <c r="H2" s="69" t="s">
        <v>51</v>
      </c>
      <c r="I2" s="69" t="s">
        <v>52</v>
      </c>
      <c r="J2" s="69" t="s">
        <v>53</v>
      </c>
      <c r="K2" s="69" t="s">
        <v>54</v>
      </c>
      <c r="L2" s="69" t="s">
        <v>75</v>
      </c>
      <c r="M2" s="69" t="s">
        <v>55</v>
      </c>
      <c r="N2" s="69" t="s">
        <v>56</v>
      </c>
      <c r="O2" s="69" t="s">
        <v>127</v>
      </c>
      <c r="P2" s="69" t="s">
        <v>12</v>
      </c>
      <c r="Q2" s="68" t="s">
        <v>139</v>
      </c>
      <c r="R2" s="70" t="s">
        <v>88</v>
      </c>
      <c r="S2" s="70" t="s">
        <v>89</v>
      </c>
      <c r="T2" s="18">
        <f ca="1">TODAY()</f>
        <v>45917</v>
      </c>
      <c r="U2" s="31" t="s">
        <v>106</v>
      </c>
      <c r="V2" s="31" t="s">
        <v>113</v>
      </c>
      <c r="W2" s="32"/>
    </row>
    <row r="3" spans="1:23" ht="26.25" customHeight="1">
      <c r="A3" s="41">
        <v>45901</v>
      </c>
      <c r="B3" s="20">
        <f t="shared" ref="B3:B54" si="0">A3</f>
        <v>45901</v>
      </c>
    </row>
    <row r="4" spans="1:23" ht="26.25" customHeight="1">
      <c r="A4" s="41">
        <v>45902</v>
      </c>
      <c r="B4" s="20">
        <f t="shared" si="0"/>
        <v>45902</v>
      </c>
    </row>
    <row r="5" spans="1:23" ht="26.25" customHeight="1">
      <c r="A5" s="41">
        <v>45903</v>
      </c>
      <c r="B5" s="20">
        <f t="shared" si="0"/>
        <v>45903</v>
      </c>
    </row>
    <row r="6" spans="1:23" ht="26.25" customHeight="1">
      <c r="A6" s="41">
        <v>45904</v>
      </c>
      <c r="B6" s="20">
        <f t="shared" si="0"/>
        <v>45904</v>
      </c>
    </row>
    <row r="7" spans="1:23" ht="26.25" customHeight="1">
      <c r="A7" s="41">
        <v>45905</v>
      </c>
      <c r="B7" s="20">
        <f t="shared" si="0"/>
        <v>45905</v>
      </c>
    </row>
    <row r="8" spans="1:23" ht="26.25" customHeight="1">
      <c r="A8" s="41">
        <v>45906</v>
      </c>
      <c r="B8" s="22">
        <f t="shared" si="0"/>
        <v>45906</v>
      </c>
    </row>
    <row r="9" spans="1:23" ht="26.25" customHeight="1">
      <c r="A9" s="41">
        <v>45907</v>
      </c>
      <c r="B9" s="22">
        <f t="shared" si="0"/>
        <v>45907</v>
      </c>
    </row>
    <row r="10" spans="1:23" ht="26.25" customHeight="1">
      <c r="A10" s="41">
        <v>45908</v>
      </c>
      <c r="B10" s="20">
        <f t="shared" si="0"/>
        <v>45908</v>
      </c>
    </row>
    <row r="11" spans="1:23" ht="26.25" customHeight="1">
      <c r="A11" s="41">
        <v>45909</v>
      </c>
      <c r="B11" s="20">
        <f t="shared" si="0"/>
        <v>45909</v>
      </c>
    </row>
    <row r="12" spans="1:23" ht="26.25" customHeight="1">
      <c r="A12" s="41">
        <v>45910</v>
      </c>
      <c r="B12" s="20">
        <f t="shared" si="0"/>
        <v>45910</v>
      </c>
    </row>
    <row r="13" spans="1:23" ht="26.25" customHeight="1">
      <c r="A13" s="41">
        <v>45911</v>
      </c>
      <c r="B13" s="20">
        <f t="shared" si="0"/>
        <v>45911</v>
      </c>
    </row>
    <row r="14" spans="1:23" ht="26.25" customHeight="1">
      <c r="A14" s="41">
        <v>45912</v>
      </c>
      <c r="B14" s="20">
        <f t="shared" si="0"/>
        <v>45912</v>
      </c>
    </row>
    <row r="15" spans="1:23" ht="26.25" customHeight="1">
      <c r="A15" s="41">
        <v>45913</v>
      </c>
      <c r="B15" s="22">
        <f t="shared" si="0"/>
        <v>45913</v>
      </c>
    </row>
    <row r="16" spans="1:23" ht="26.25" customHeight="1">
      <c r="A16" s="41">
        <v>45914</v>
      </c>
      <c r="B16" s="22">
        <f t="shared" si="0"/>
        <v>45914</v>
      </c>
    </row>
    <row r="17" spans="1:11" ht="26.25" customHeight="1">
      <c r="A17" s="41">
        <v>45915</v>
      </c>
      <c r="B17" s="20">
        <f t="shared" si="0"/>
        <v>45915</v>
      </c>
    </row>
    <row r="18" spans="1:11" ht="26.25" customHeight="1">
      <c r="A18" s="41">
        <v>45916</v>
      </c>
      <c r="B18" s="20">
        <f t="shared" si="0"/>
        <v>45916</v>
      </c>
    </row>
    <row r="19" spans="1:11" ht="26.25" customHeight="1">
      <c r="A19" s="41">
        <v>45917</v>
      </c>
      <c r="B19" s="20">
        <f t="shared" si="0"/>
        <v>45917</v>
      </c>
    </row>
    <row r="20" spans="1:11" ht="26.25" customHeight="1">
      <c r="A20" s="41">
        <v>45918</v>
      </c>
      <c r="B20" s="20">
        <f t="shared" si="0"/>
        <v>45918</v>
      </c>
    </row>
    <row r="21" spans="1:11" ht="26.25" customHeight="1">
      <c r="A21" s="41">
        <v>45919</v>
      </c>
      <c r="B21" s="20">
        <f t="shared" si="0"/>
        <v>45919</v>
      </c>
    </row>
    <row r="22" spans="1:11" ht="26.25" customHeight="1">
      <c r="A22" s="41">
        <v>45920</v>
      </c>
      <c r="B22" s="22">
        <f t="shared" si="0"/>
        <v>45920</v>
      </c>
    </row>
    <row r="23" spans="1:11" ht="26.25" customHeight="1">
      <c r="A23" s="41">
        <v>45921</v>
      </c>
      <c r="B23" s="22">
        <f t="shared" si="0"/>
        <v>45921</v>
      </c>
    </row>
    <row r="24" spans="1:11" ht="26.25" customHeight="1">
      <c r="A24" s="41">
        <v>45922</v>
      </c>
      <c r="B24" s="20">
        <f t="shared" si="0"/>
        <v>45922</v>
      </c>
    </row>
    <row r="25" spans="1:11" ht="26.25" customHeight="1">
      <c r="A25" s="41">
        <v>45923</v>
      </c>
      <c r="B25" s="20">
        <f t="shared" si="0"/>
        <v>45923</v>
      </c>
    </row>
    <row r="26" spans="1:11" ht="26.25" customHeight="1">
      <c r="A26" s="41">
        <v>45924</v>
      </c>
      <c r="B26" s="20">
        <f t="shared" si="0"/>
        <v>45924</v>
      </c>
    </row>
    <row r="27" spans="1:11" ht="26.25" customHeight="1">
      <c r="A27" s="41">
        <v>45925</v>
      </c>
      <c r="B27" s="20">
        <f t="shared" si="0"/>
        <v>45925</v>
      </c>
    </row>
    <row r="28" spans="1:11" ht="26.25" customHeight="1">
      <c r="A28" s="41">
        <v>45926</v>
      </c>
      <c r="B28" s="20">
        <f t="shared" si="0"/>
        <v>45926</v>
      </c>
      <c r="I28" s="55" t="s">
        <v>126</v>
      </c>
      <c r="J28" s="55"/>
      <c r="K28" s="55" t="s">
        <v>126</v>
      </c>
    </row>
    <row r="29" spans="1:11" ht="26.25" customHeight="1">
      <c r="A29" s="41">
        <v>45927</v>
      </c>
      <c r="B29" s="22">
        <f t="shared" si="0"/>
        <v>45927</v>
      </c>
      <c r="I29" s="55" t="s">
        <v>126</v>
      </c>
      <c r="J29" s="55"/>
      <c r="K29" s="55" t="s">
        <v>126</v>
      </c>
    </row>
    <row r="30" spans="1:11" ht="26.25" customHeight="1">
      <c r="A30" s="41">
        <v>45928</v>
      </c>
      <c r="B30" s="22">
        <f t="shared" si="0"/>
        <v>45928</v>
      </c>
      <c r="I30" s="55" t="s">
        <v>126</v>
      </c>
      <c r="J30" s="55"/>
      <c r="K30" s="55" t="s">
        <v>126</v>
      </c>
    </row>
    <row r="31" spans="1:11" ht="26.25" customHeight="1">
      <c r="A31" s="41">
        <v>45929</v>
      </c>
      <c r="B31" s="22">
        <f t="shared" si="0"/>
        <v>45929</v>
      </c>
      <c r="I31" s="55" t="s">
        <v>126</v>
      </c>
      <c r="J31" s="55"/>
      <c r="K31" s="55" t="s">
        <v>126</v>
      </c>
    </row>
    <row r="32" spans="1:11" ht="26.25" customHeight="1">
      <c r="A32" s="41">
        <v>45930</v>
      </c>
      <c r="B32" s="20">
        <f t="shared" si="0"/>
        <v>45930</v>
      </c>
      <c r="I32" s="55" t="s">
        <v>126</v>
      </c>
      <c r="J32" s="55"/>
      <c r="K32" s="55" t="s">
        <v>126</v>
      </c>
    </row>
    <row r="33" spans="1:12" ht="26.25" customHeight="1">
      <c r="A33" s="41">
        <v>45931</v>
      </c>
      <c r="B33" s="20">
        <f t="shared" si="0"/>
        <v>45931</v>
      </c>
      <c r="I33" s="55" t="s">
        <v>126</v>
      </c>
      <c r="J33" s="55"/>
      <c r="K33" s="55" t="s">
        <v>126</v>
      </c>
    </row>
    <row r="34" spans="1:12" ht="26.25" customHeight="1">
      <c r="A34" s="41">
        <v>45932</v>
      </c>
      <c r="B34" s="20">
        <f t="shared" si="0"/>
        <v>45932</v>
      </c>
      <c r="I34" s="55" t="s">
        <v>126</v>
      </c>
      <c r="J34" s="55"/>
      <c r="K34" s="55" t="s">
        <v>126</v>
      </c>
    </row>
    <row r="35" spans="1:12" ht="26.25" customHeight="1">
      <c r="A35" s="41">
        <v>45933</v>
      </c>
      <c r="B35" s="20">
        <f t="shared" si="0"/>
        <v>45933</v>
      </c>
    </row>
    <row r="36" spans="1:12" ht="26.25" customHeight="1">
      <c r="A36" s="41">
        <v>45934</v>
      </c>
      <c r="B36" s="22">
        <f t="shared" si="0"/>
        <v>45934</v>
      </c>
    </row>
    <row r="37" spans="1:12" ht="26.25" customHeight="1">
      <c r="A37" s="41">
        <v>45935</v>
      </c>
      <c r="B37" s="22">
        <f t="shared" si="0"/>
        <v>45935</v>
      </c>
    </row>
    <row r="38" spans="1:12" ht="26.25" customHeight="1">
      <c r="A38" s="41">
        <v>45936</v>
      </c>
      <c r="B38" s="22">
        <f t="shared" si="0"/>
        <v>45936</v>
      </c>
    </row>
    <row r="39" spans="1:12" ht="26.25" customHeight="1">
      <c r="A39" s="41">
        <v>45937</v>
      </c>
      <c r="B39" s="20">
        <f t="shared" si="0"/>
        <v>45937</v>
      </c>
      <c r="F39" s="51"/>
      <c r="H39" s="51"/>
      <c r="J39" s="51"/>
      <c r="L39" s="51" t="s">
        <v>122</v>
      </c>
    </row>
    <row r="40" spans="1:12" ht="26.25" customHeight="1">
      <c r="A40" s="41">
        <v>45938</v>
      </c>
      <c r="B40" s="20">
        <f t="shared" si="0"/>
        <v>45938</v>
      </c>
      <c r="F40" s="51"/>
      <c r="H40" s="51"/>
      <c r="J40" s="51"/>
      <c r="L40" s="51" t="s">
        <v>122</v>
      </c>
    </row>
    <row r="41" spans="1:12" ht="26.25" customHeight="1">
      <c r="A41" s="41">
        <v>45939</v>
      </c>
      <c r="B41" s="20">
        <f t="shared" si="0"/>
        <v>45939</v>
      </c>
      <c r="F41" s="51"/>
      <c r="H41" s="51"/>
      <c r="J41" s="51"/>
      <c r="L41" s="51" t="s">
        <v>122</v>
      </c>
    </row>
    <row r="42" spans="1:12" ht="26.25" customHeight="1">
      <c r="A42" s="41">
        <v>45940</v>
      </c>
      <c r="B42" s="22">
        <f t="shared" si="0"/>
        <v>45940</v>
      </c>
      <c r="F42" s="51"/>
      <c r="H42" s="51"/>
      <c r="J42" s="51"/>
      <c r="L42" s="51" t="s">
        <v>122</v>
      </c>
    </row>
    <row r="43" spans="1:12" ht="26.25" customHeight="1">
      <c r="A43" s="41">
        <v>45941</v>
      </c>
      <c r="B43" s="22">
        <f t="shared" si="0"/>
        <v>45941</v>
      </c>
      <c r="F43" s="51"/>
      <c r="H43" s="51"/>
      <c r="J43" s="51"/>
      <c r="L43" s="51" t="s">
        <v>122</v>
      </c>
    </row>
    <row r="44" spans="1:12" ht="26.25" customHeight="1">
      <c r="A44" s="41">
        <v>45942</v>
      </c>
      <c r="B44" s="22">
        <f t="shared" si="0"/>
        <v>45942</v>
      </c>
      <c r="F44" s="51"/>
      <c r="H44" s="51"/>
      <c r="J44" s="51"/>
      <c r="L44" s="51" t="s">
        <v>122</v>
      </c>
    </row>
    <row r="45" spans="1:12" ht="26.25" customHeight="1">
      <c r="A45" s="41">
        <v>45943</v>
      </c>
      <c r="B45" s="20">
        <f t="shared" si="0"/>
        <v>45943</v>
      </c>
      <c r="F45" s="51"/>
      <c r="H45" s="51"/>
      <c r="J45" s="51"/>
      <c r="L45" s="51" t="s">
        <v>122</v>
      </c>
    </row>
    <row r="46" spans="1:12" ht="26.25" customHeight="1">
      <c r="A46" s="41">
        <v>45944</v>
      </c>
      <c r="B46" s="20">
        <f t="shared" si="0"/>
        <v>45944</v>
      </c>
      <c r="F46" s="51"/>
      <c r="H46" s="51"/>
      <c r="J46" s="51"/>
      <c r="L46" s="51" t="s">
        <v>122</v>
      </c>
    </row>
    <row r="47" spans="1:12" ht="26.25" customHeight="1">
      <c r="A47" s="41">
        <v>45945</v>
      </c>
      <c r="B47" s="20">
        <f t="shared" si="0"/>
        <v>45945</v>
      </c>
      <c r="F47" s="51"/>
      <c r="H47" s="51"/>
      <c r="J47" s="51"/>
      <c r="L47" s="51" t="s">
        <v>122</v>
      </c>
    </row>
    <row r="48" spans="1:12" ht="26.25" customHeight="1">
      <c r="A48" s="41">
        <v>45946</v>
      </c>
      <c r="B48" s="20">
        <f t="shared" si="0"/>
        <v>45946</v>
      </c>
      <c r="F48" s="51"/>
      <c r="H48" s="51"/>
      <c r="J48" s="51"/>
      <c r="L48" s="51" t="s">
        <v>122</v>
      </c>
    </row>
    <row r="49" spans="1:16" ht="26.25" customHeight="1">
      <c r="A49" s="41">
        <v>45947</v>
      </c>
      <c r="B49" s="20">
        <f t="shared" si="0"/>
        <v>45947</v>
      </c>
      <c r="F49" s="51"/>
      <c r="H49" s="51"/>
      <c r="J49" s="51"/>
      <c r="L49" s="51" t="s">
        <v>122</v>
      </c>
    </row>
    <row r="50" spans="1:16" ht="26.25" customHeight="1">
      <c r="A50" s="41">
        <v>45948</v>
      </c>
      <c r="B50" s="22">
        <f t="shared" si="0"/>
        <v>45948</v>
      </c>
      <c r="F50" s="51"/>
      <c r="H50" s="51"/>
      <c r="J50" s="51"/>
      <c r="L50" s="51" t="s">
        <v>122</v>
      </c>
    </row>
    <row r="51" spans="1:16" ht="26.25" customHeight="1">
      <c r="A51" s="41">
        <v>45949</v>
      </c>
      <c r="B51" s="22">
        <f t="shared" si="0"/>
        <v>45949</v>
      </c>
      <c r="F51" s="51"/>
      <c r="H51" s="51"/>
      <c r="J51" s="51"/>
      <c r="L51" s="51" t="s">
        <v>122</v>
      </c>
    </row>
    <row r="52" spans="1:16" ht="26.25" customHeight="1">
      <c r="A52" s="41">
        <v>45950</v>
      </c>
      <c r="B52" s="20">
        <f t="shared" si="0"/>
        <v>45950</v>
      </c>
      <c r="E52" s="52" t="s">
        <v>124</v>
      </c>
      <c r="F52" s="51"/>
      <c r="G52" s="52" t="s">
        <v>124</v>
      </c>
      <c r="H52" s="51"/>
      <c r="J52" s="51"/>
      <c r="K52" s="52" t="s">
        <v>124</v>
      </c>
      <c r="L52" s="51" t="s">
        <v>122</v>
      </c>
      <c r="M52" s="50" t="s">
        <v>123</v>
      </c>
      <c r="N52" s="52" t="s">
        <v>124</v>
      </c>
      <c r="O52" s="52"/>
      <c r="P52" s="50" t="s">
        <v>123</v>
      </c>
    </row>
    <row r="53" spans="1:16" ht="26.25" customHeight="1">
      <c r="A53" s="41">
        <v>45951</v>
      </c>
      <c r="B53" s="20">
        <f t="shared" si="0"/>
        <v>45951</v>
      </c>
      <c r="E53" s="52" t="s">
        <v>124</v>
      </c>
      <c r="F53" s="51"/>
      <c r="G53" s="52" t="s">
        <v>124</v>
      </c>
      <c r="H53" s="51"/>
      <c r="J53" s="51"/>
      <c r="K53" s="52" t="s">
        <v>124</v>
      </c>
      <c r="L53" s="51" t="s">
        <v>122</v>
      </c>
      <c r="M53" s="50" t="s">
        <v>123</v>
      </c>
      <c r="N53" s="52" t="s">
        <v>124</v>
      </c>
      <c r="O53" s="52"/>
      <c r="P53" s="50" t="s">
        <v>123</v>
      </c>
    </row>
    <row r="54" spans="1:16" ht="26.25" customHeight="1">
      <c r="A54" s="41">
        <v>45952</v>
      </c>
      <c r="B54" s="20">
        <f t="shared" si="0"/>
        <v>45952</v>
      </c>
      <c r="E54" s="52" t="s">
        <v>124</v>
      </c>
      <c r="F54" s="51"/>
      <c r="G54" s="52" t="s">
        <v>124</v>
      </c>
      <c r="H54" s="51"/>
      <c r="J54" s="51"/>
      <c r="K54" s="52" t="s">
        <v>124</v>
      </c>
      <c r="L54" s="51" t="s">
        <v>122</v>
      </c>
      <c r="M54" s="50" t="s">
        <v>123</v>
      </c>
      <c r="N54" s="52" t="s">
        <v>124</v>
      </c>
      <c r="O54" s="52"/>
      <c r="P54" s="50" t="s">
        <v>123</v>
      </c>
    </row>
    <row r="55" spans="1:16" ht="26.25" customHeight="1">
      <c r="A55" s="41">
        <v>45953</v>
      </c>
      <c r="B55" s="20">
        <f t="shared" ref="B55:B118" si="1">A55</f>
        <v>45953</v>
      </c>
      <c r="E55" s="52" t="s">
        <v>124</v>
      </c>
      <c r="F55" s="51"/>
      <c r="G55" s="52" t="s">
        <v>124</v>
      </c>
      <c r="H55" s="51"/>
      <c r="J55" s="51"/>
      <c r="K55" s="52" t="s">
        <v>124</v>
      </c>
      <c r="L55" s="51" t="s">
        <v>122</v>
      </c>
      <c r="M55" s="50" t="s">
        <v>123</v>
      </c>
      <c r="N55" s="52" t="s">
        <v>124</v>
      </c>
      <c r="O55" s="52"/>
      <c r="P55" s="50" t="s">
        <v>123</v>
      </c>
    </row>
    <row r="56" spans="1:16" ht="26.25" customHeight="1">
      <c r="A56" s="41">
        <v>45954</v>
      </c>
      <c r="B56" s="22">
        <f t="shared" si="1"/>
        <v>45954</v>
      </c>
      <c r="E56" s="52" t="s">
        <v>124</v>
      </c>
      <c r="F56" s="51"/>
      <c r="G56" s="52" t="s">
        <v>124</v>
      </c>
      <c r="H56" s="51"/>
      <c r="J56" s="51"/>
      <c r="K56" s="52" t="s">
        <v>124</v>
      </c>
      <c r="L56" s="51" t="s">
        <v>122</v>
      </c>
      <c r="M56" s="50" t="s">
        <v>123</v>
      </c>
      <c r="N56" s="52" t="s">
        <v>124</v>
      </c>
      <c r="O56" s="52"/>
      <c r="P56" s="50" t="s">
        <v>123</v>
      </c>
    </row>
    <row r="57" spans="1:16" ht="26.25" customHeight="1">
      <c r="A57" s="41">
        <v>45955</v>
      </c>
      <c r="B57" s="22">
        <f t="shared" si="1"/>
        <v>45955</v>
      </c>
      <c r="E57" s="52" t="s">
        <v>124</v>
      </c>
      <c r="F57" s="51"/>
      <c r="G57" s="52" t="s">
        <v>124</v>
      </c>
      <c r="H57" s="51"/>
      <c r="J57" s="51"/>
      <c r="K57" s="52" t="s">
        <v>124</v>
      </c>
      <c r="L57" s="51" t="s">
        <v>122</v>
      </c>
      <c r="M57" s="50" t="s">
        <v>123</v>
      </c>
      <c r="N57" s="52" t="s">
        <v>124</v>
      </c>
      <c r="O57" s="52"/>
      <c r="P57" s="50" t="s">
        <v>123</v>
      </c>
    </row>
    <row r="58" spans="1:16" ht="26.25" customHeight="1">
      <c r="A58" s="41">
        <v>45956</v>
      </c>
      <c r="B58" s="22">
        <f t="shared" si="1"/>
        <v>45956</v>
      </c>
      <c r="E58" s="52" t="s">
        <v>124</v>
      </c>
      <c r="F58" s="51"/>
      <c r="G58" s="52" t="s">
        <v>124</v>
      </c>
      <c r="H58" s="51"/>
      <c r="J58" s="51"/>
      <c r="K58" s="52" t="s">
        <v>124</v>
      </c>
      <c r="L58" s="51" t="s">
        <v>122</v>
      </c>
      <c r="M58" s="50" t="s">
        <v>123</v>
      </c>
      <c r="N58" s="52" t="s">
        <v>124</v>
      </c>
      <c r="O58" s="52"/>
      <c r="P58" s="50" t="s">
        <v>123</v>
      </c>
    </row>
    <row r="59" spans="1:16" ht="26.25" customHeight="1">
      <c r="A59" s="41">
        <v>45957</v>
      </c>
      <c r="B59" s="20">
        <f t="shared" si="1"/>
        <v>45957</v>
      </c>
      <c r="E59" s="52" t="s">
        <v>124</v>
      </c>
      <c r="F59" s="51"/>
      <c r="G59" s="52" t="s">
        <v>124</v>
      </c>
      <c r="H59" s="51"/>
      <c r="J59" s="51"/>
      <c r="K59" s="52" t="s">
        <v>124</v>
      </c>
      <c r="L59" s="51" t="s">
        <v>122</v>
      </c>
      <c r="M59" s="50" t="s">
        <v>123</v>
      </c>
      <c r="N59" s="52" t="s">
        <v>124</v>
      </c>
      <c r="O59" s="52"/>
      <c r="P59" s="50" t="s">
        <v>123</v>
      </c>
    </row>
    <row r="60" spans="1:16" ht="26.25" customHeight="1">
      <c r="A60" s="41">
        <v>45958</v>
      </c>
      <c r="B60" s="20">
        <f t="shared" si="1"/>
        <v>45958</v>
      </c>
      <c r="E60" s="52" t="s">
        <v>124</v>
      </c>
      <c r="F60" s="51"/>
      <c r="G60" s="52" t="s">
        <v>124</v>
      </c>
      <c r="H60" s="51"/>
      <c r="J60" s="51"/>
      <c r="K60" s="52" t="s">
        <v>124</v>
      </c>
      <c r="L60" s="51" t="s">
        <v>122</v>
      </c>
      <c r="M60" s="50" t="s">
        <v>123</v>
      </c>
      <c r="N60" s="52" t="s">
        <v>124</v>
      </c>
      <c r="O60" s="52"/>
      <c r="P60" s="50" t="s">
        <v>123</v>
      </c>
    </row>
    <row r="61" spans="1:16" ht="26.25" customHeight="1">
      <c r="A61" s="41">
        <v>45959</v>
      </c>
      <c r="B61" s="20">
        <f t="shared" si="1"/>
        <v>45959</v>
      </c>
      <c r="E61" s="52" t="s">
        <v>124</v>
      </c>
      <c r="F61" s="51"/>
      <c r="G61" s="52" t="s">
        <v>124</v>
      </c>
      <c r="H61" s="51"/>
      <c r="J61" s="51"/>
      <c r="K61" s="52" t="s">
        <v>124</v>
      </c>
      <c r="L61" s="51" t="s">
        <v>122</v>
      </c>
      <c r="M61" s="50" t="s">
        <v>123</v>
      </c>
      <c r="N61" s="52" t="s">
        <v>124</v>
      </c>
      <c r="O61" s="52"/>
      <c r="P61" s="50" t="s">
        <v>123</v>
      </c>
    </row>
    <row r="62" spans="1:16" ht="26.25" customHeight="1">
      <c r="A62" s="41">
        <v>45960</v>
      </c>
      <c r="B62" s="20">
        <f t="shared" si="1"/>
        <v>45960</v>
      </c>
      <c r="E62" s="52" t="s">
        <v>124</v>
      </c>
      <c r="F62" s="51"/>
      <c r="G62" s="52" t="s">
        <v>124</v>
      </c>
      <c r="H62" s="51"/>
      <c r="J62" s="51"/>
      <c r="K62" s="52" t="s">
        <v>124</v>
      </c>
      <c r="L62" s="51" t="s">
        <v>122</v>
      </c>
      <c r="M62" s="50" t="s">
        <v>123</v>
      </c>
      <c r="N62" s="52" t="s">
        <v>124</v>
      </c>
      <c r="O62" s="52"/>
      <c r="P62" s="50" t="s">
        <v>123</v>
      </c>
    </row>
    <row r="63" spans="1:16" ht="26.25" customHeight="1">
      <c r="A63" s="41">
        <v>45961</v>
      </c>
      <c r="B63" s="20">
        <f t="shared" si="1"/>
        <v>45961</v>
      </c>
      <c r="E63" s="52" t="s">
        <v>124</v>
      </c>
      <c r="F63" s="51"/>
      <c r="G63" s="52" t="s">
        <v>124</v>
      </c>
      <c r="H63" s="51"/>
      <c r="J63" s="51"/>
      <c r="K63" s="52" t="s">
        <v>124</v>
      </c>
      <c r="L63" s="51" t="s">
        <v>122</v>
      </c>
      <c r="M63" s="50" t="s">
        <v>123</v>
      </c>
      <c r="N63" s="52" t="s">
        <v>124</v>
      </c>
      <c r="O63" s="52"/>
      <c r="P63" s="50" t="s">
        <v>123</v>
      </c>
    </row>
    <row r="64" spans="1:16" ht="26.25" customHeight="1">
      <c r="A64" s="41">
        <v>45962</v>
      </c>
      <c r="B64" s="22">
        <f t="shared" si="1"/>
        <v>45962</v>
      </c>
      <c r="E64" s="52" t="s">
        <v>124</v>
      </c>
      <c r="F64" s="51"/>
      <c r="G64" s="52" t="s">
        <v>124</v>
      </c>
      <c r="H64" s="51"/>
      <c r="J64" s="51"/>
      <c r="K64" s="52" t="s">
        <v>124</v>
      </c>
      <c r="L64" s="51" t="s">
        <v>122</v>
      </c>
      <c r="M64" s="50" t="s">
        <v>123</v>
      </c>
      <c r="N64" s="52" t="s">
        <v>124</v>
      </c>
      <c r="O64" s="52"/>
      <c r="P64" s="50" t="s">
        <v>123</v>
      </c>
    </row>
    <row r="65" spans="1:16" ht="26.25" customHeight="1">
      <c r="A65" s="41">
        <v>45963</v>
      </c>
      <c r="B65" s="22">
        <f t="shared" si="1"/>
        <v>45963</v>
      </c>
      <c r="E65" s="52" t="s">
        <v>124</v>
      </c>
      <c r="F65" s="51"/>
      <c r="G65" s="52" t="s">
        <v>124</v>
      </c>
      <c r="H65" s="51"/>
      <c r="J65" s="51"/>
      <c r="K65" s="52" t="s">
        <v>124</v>
      </c>
      <c r="L65" s="51" t="s">
        <v>122</v>
      </c>
      <c r="M65" s="50" t="s">
        <v>123</v>
      </c>
      <c r="N65" s="52" t="s">
        <v>124</v>
      </c>
      <c r="O65" s="52"/>
      <c r="P65" s="50" t="s">
        <v>123</v>
      </c>
    </row>
    <row r="66" spans="1:16" ht="26.25" customHeight="1">
      <c r="A66" s="41">
        <v>45964</v>
      </c>
      <c r="B66" s="20">
        <f t="shared" si="1"/>
        <v>45964</v>
      </c>
      <c r="E66" s="52" t="s">
        <v>124</v>
      </c>
      <c r="G66" s="52" t="s">
        <v>124</v>
      </c>
      <c r="H66" s="51"/>
      <c r="J66" s="51"/>
      <c r="K66" s="52" t="s">
        <v>124</v>
      </c>
      <c r="L66" s="51" t="s">
        <v>122</v>
      </c>
      <c r="M66" s="50" t="s">
        <v>123</v>
      </c>
      <c r="N66" s="52" t="s">
        <v>124</v>
      </c>
      <c r="P66" s="50" t="s">
        <v>123</v>
      </c>
    </row>
    <row r="67" spans="1:16" ht="26.25" customHeight="1">
      <c r="A67" s="41">
        <v>45965</v>
      </c>
      <c r="B67" s="20">
        <f t="shared" si="1"/>
        <v>45965</v>
      </c>
      <c r="C67" s="71" t="s">
        <v>125</v>
      </c>
      <c r="G67" s="71" t="s">
        <v>125</v>
      </c>
      <c r="H67" s="51"/>
      <c r="J67" s="53" t="s">
        <v>125</v>
      </c>
      <c r="K67" s="53" t="s">
        <v>125</v>
      </c>
      <c r="L67" s="51" t="s">
        <v>122</v>
      </c>
      <c r="N67" s="71" t="s">
        <v>125</v>
      </c>
      <c r="P67" s="71" t="s">
        <v>125</v>
      </c>
    </row>
    <row r="68" spans="1:16" ht="26.25" customHeight="1">
      <c r="A68" s="41">
        <v>45966</v>
      </c>
      <c r="B68" s="20">
        <f t="shared" si="1"/>
        <v>45966</v>
      </c>
      <c r="C68" s="71" t="s">
        <v>125</v>
      </c>
      <c r="G68" s="71" t="s">
        <v>125</v>
      </c>
      <c r="H68" s="51"/>
      <c r="J68" s="53" t="s">
        <v>125</v>
      </c>
      <c r="K68" s="53" t="s">
        <v>125</v>
      </c>
      <c r="L68" s="51" t="s">
        <v>122</v>
      </c>
      <c r="N68" s="71" t="s">
        <v>125</v>
      </c>
      <c r="P68" s="71" t="s">
        <v>125</v>
      </c>
    </row>
    <row r="69" spans="1:16" ht="26.25" customHeight="1">
      <c r="A69" s="41">
        <v>45967</v>
      </c>
      <c r="B69" s="20">
        <f t="shared" si="1"/>
        <v>45967</v>
      </c>
      <c r="C69" s="71" t="s">
        <v>125</v>
      </c>
      <c r="G69" s="71" t="s">
        <v>125</v>
      </c>
      <c r="H69" s="51"/>
      <c r="J69" s="53" t="s">
        <v>125</v>
      </c>
      <c r="K69" s="53" t="s">
        <v>125</v>
      </c>
      <c r="L69" s="51" t="s">
        <v>122</v>
      </c>
      <c r="N69" s="71" t="s">
        <v>125</v>
      </c>
      <c r="P69" s="71" t="s">
        <v>125</v>
      </c>
    </row>
    <row r="70" spans="1:16" ht="26.25" customHeight="1">
      <c r="A70" s="41">
        <v>45968</v>
      </c>
      <c r="B70" s="20">
        <f t="shared" si="1"/>
        <v>45968</v>
      </c>
      <c r="C70" s="71" t="s">
        <v>125</v>
      </c>
      <c r="G70" s="71" t="s">
        <v>125</v>
      </c>
      <c r="H70" s="51"/>
      <c r="J70" s="53" t="s">
        <v>125</v>
      </c>
      <c r="K70" s="53" t="s">
        <v>125</v>
      </c>
      <c r="L70" s="51" t="s">
        <v>122</v>
      </c>
      <c r="N70" s="71" t="s">
        <v>125</v>
      </c>
      <c r="P70" s="71" t="s">
        <v>125</v>
      </c>
    </row>
    <row r="71" spans="1:16" ht="26.25" customHeight="1">
      <c r="A71" s="41">
        <v>45969</v>
      </c>
      <c r="B71" s="22">
        <f t="shared" si="1"/>
        <v>45969</v>
      </c>
      <c r="C71" s="71" t="s">
        <v>125</v>
      </c>
      <c r="G71" s="71" t="s">
        <v>125</v>
      </c>
      <c r="H71" s="51"/>
      <c r="J71" s="53" t="s">
        <v>125</v>
      </c>
      <c r="K71" s="53" t="s">
        <v>125</v>
      </c>
      <c r="L71" s="51" t="s">
        <v>122</v>
      </c>
      <c r="N71" s="71" t="s">
        <v>125</v>
      </c>
      <c r="P71" s="71" t="s">
        <v>125</v>
      </c>
    </row>
    <row r="72" spans="1:16" ht="26.25" customHeight="1">
      <c r="A72" s="41">
        <v>45970</v>
      </c>
      <c r="B72" s="22">
        <f t="shared" si="1"/>
        <v>45970</v>
      </c>
      <c r="C72" s="71" t="s">
        <v>125</v>
      </c>
      <c r="G72" s="71" t="s">
        <v>125</v>
      </c>
      <c r="H72" s="51"/>
      <c r="J72" s="53" t="s">
        <v>125</v>
      </c>
      <c r="K72" s="53" t="s">
        <v>125</v>
      </c>
      <c r="L72" s="51" t="s">
        <v>122</v>
      </c>
      <c r="N72" s="71" t="s">
        <v>125</v>
      </c>
      <c r="P72" s="71" t="s">
        <v>125</v>
      </c>
    </row>
    <row r="73" spans="1:16" ht="26.25" customHeight="1">
      <c r="A73" s="41">
        <v>45971</v>
      </c>
      <c r="B73" s="20">
        <f t="shared" si="1"/>
        <v>45971</v>
      </c>
      <c r="C73" s="71" t="s">
        <v>125</v>
      </c>
      <c r="G73" s="71" t="s">
        <v>125</v>
      </c>
      <c r="J73" s="53" t="s">
        <v>125</v>
      </c>
      <c r="K73" s="53" t="s">
        <v>125</v>
      </c>
      <c r="N73" s="71" t="s">
        <v>125</v>
      </c>
      <c r="P73" s="71" t="s">
        <v>125</v>
      </c>
    </row>
    <row r="74" spans="1:16" ht="26.25" customHeight="1">
      <c r="A74" s="41">
        <v>45972</v>
      </c>
      <c r="B74" s="20">
        <f t="shared" si="1"/>
        <v>45972</v>
      </c>
      <c r="C74" s="71" t="s">
        <v>125</v>
      </c>
      <c r="G74" s="71" t="s">
        <v>125</v>
      </c>
      <c r="N74" s="71" t="s">
        <v>125</v>
      </c>
      <c r="P74" s="71" t="s">
        <v>125</v>
      </c>
    </row>
    <row r="75" spans="1:16" ht="26.25" customHeight="1">
      <c r="A75" s="41">
        <v>45973</v>
      </c>
      <c r="B75" s="20">
        <f t="shared" si="1"/>
        <v>45973</v>
      </c>
      <c r="C75" s="71" t="s">
        <v>125</v>
      </c>
      <c r="G75" s="71" t="s">
        <v>125</v>
      </c>
      <c r="N75" s="71" t="s">
        <v>125</v>
      </c>
      <c r="P75" s="71" t="s">
        <v>125</v>
      </c>
    </row>
    <row r="76" spans="1:16" ht="26.25" customHeight="1">
      <c r="A76" s="41">
        <v>45974</v>
      </c>
      <c r="B76" s="20">
        <f t="shared" si="1"/>
        <v>45974</v>
      </c>
      <c r="C76" s="71" t="s">
        <v>125</v>
      </c>
      <c r="G76" s="71" t="s">
        <v>125</v>
      </c>
      <c r="N76" s="71" t="s">
        <v>125</v>
      </c>
      <c r="P76" s="71" t="s">
        <v>125</v>
      </c>
    </row>
    <row r="77" spans="1:16" ht="26.25" customHeight="1">
      <c r="A77" s="41">
        <v>45975</v>
      </c>
      <c r="B77" s="20">
        <f t="shared" si="1"/>
        <v>45975</v>
      </c>
      <c r="C77" s="71" t="s">
        <v>125</v>
      </c>
      <c r="G77" s="71" t="s">
        <v>125</v>
      </c>
      <c r="N77" s="71" t="s">
        <v>125</v>
      </c>
      <c r="P77" s="71" t="s">
        <v>125</v>
      </c>
    </row>
    <row r="78" spans="1:16" ht="26.25" customHeight="1">
      <c r="A78" s="41">
        <v>45976</v>
      </c>
      <c r="B78" s="22">
        <f t="shared" si="1"/>
        <v>45976</v>
      </c>
      <c r="C78" s="71" t="s">
        <v>125</v>
      </c>
      <c r="G78" s="71" t="s">
        <v>125</v>
      </c>
      <c r="N78" s="71" t="s">
        <v>125</v>
      </c>
      <c r="P78" s="71" t="s">
        <v>125</v>
      </c>
    </row>
    <row r="79" spans="1:16" ht="26.25" customHeight="1">
      <c r="A79" s="41">
        <v>45977</v>
      </c>
      <c r="B79" s="22">
        <f t="shared" si="1"/>
        <v>45977</v>
      </c>
      <c r="C79" s="71" t="s">
        <v>125</v>
      </c>
      <c r="G79" s="71" t="s">
        <v>125</v>
      </c>
      <c r="N79" s="71" t="s">
        <v>125</v>
      </c>
      <c r="P79" s="71" t="s">
        <v>125</v>
      </c>
    </row>
    <row r="80" spans="1:16" ht="26.25" customHeight="1">
      <c r="A80" s="41">
        <v>45978</v>
      </c>
      <c r="B80" s="20">
        <f t="shared" si="1"/>
        <v>45978</v>
      </c>
      <c r="C80" s="71" t="s">
        <v>125</v>
      </c>
      <c r="G80" s="71" t="s">
        <v>125</v>
      </c>
      <c r="N80" s="71" t="s">
        <v>125</v>
      </c>
      <c r="P80" s="71" t="s">
        <v>125</v>
      </c>
    </row>
    <row r="81" spans="1:16" ht="26.25" customHeight="1">
      <c r="A81" s="41">
        <v>45979</v>
      </c>
      <c r="B81" s="20">
        <f t="shared" si="1"/>
        <v>45979</v>
      </c>
      <c r="C81" s="71" t="s">
        <v>125</v>
      </c>
      <c r="G81" s="71" t="s">
        <v>125</v>
      </c>
      <c r="N81" s="71" t="s">
        <v>125</v>
      </c>
      <c r="P81" s="71" t="s">
        <v>125</v>
      </c>
    </row>
    <row r="82" spans="1:16" ht="26.25" customHeight="1">
      <c r="A82" s="41">
        <v>45980</v>
      </c>
      <c r="B82" s="20">
        <f t="shared" si="1"/>
        <v>45980</v>
      </c>
      <c r="C82" s="71" t="s">
        <v>125</v>
      </c>
      <c r="G82" s="71" t="s">
        <v>125</v>
      </c>
      <c r="N82" s="71" t="s">
        <v>125</v>
      </c>
      <c r="P82" s="71" t="s">
        <v>125</v>
      </c>
    </row>
    <row r="83" spans="1:16" ht="26.25" customHeight="1">
      <c r="A83" s="41">
        <v>45981</v>
      </c>
      <c r="B83" s="20">
        <f t="shared" si="1"/>
        <v>45981</v>
      </c>
      <c r="C83" s="71" t="s">
        <v>125</v>
      </c>
      <c r="G83" s="71" t="s">
        <v>125</v>
      </c>
      <c r="N83" s="71" t="s">
        <v>125</v>
      </c>
      <c r="P83" s="71" t="s">
        <v>125</v>
      </c>
    </row>
    <row r="84" spans="1:16" ht="26.25" customHeight="1">
      <c r="A84" s="41">
        <v>45982</v>
      </c>
      <c r="B84" s="20">
        <f t="shared" si="1"/>
        <v>45982</v>
      </c>
      <c r="C84" s="71" t="s">
        <v>125</v>
      </c>
      <c r="G84" s="71" t="s">
        <v>125</v>
      </c>
      <c r="N84" s="71" t="s">
        <v>125</v>
      </c>
      <c r="P84" s="71" t="s">
        <v>125</v>
      </c>
    </row>
    <row r="85" spans="1:16" ht="26.25" customHeight="1">
      <c r="A85" s="41">
        <v>45983</v>
      </c>
      <c r="B85" s="22">
        <f t="shared" si="1"/>
        <v>45983</v>
      </c>
      <c r="C85" s="71" t="s">
        <v>125</v>
      </c>
      <c r="G85" s="71" t="s">
        <v>125</v>
      </c>
      <c r="N85" s="71" t="s">
        <v>125</v>
      </c>
      <c r="P85" s="71" t="s">
        <v>125</v>
      </c>
    </row>
    <row r="86" spans="1:16" ht="26.25" customHeight="1">
      <c r="A86" s="41">
        <v>45984</v>
      </c>
      <c r="B86" s="22">
        <f t="shared" si="1"/>
        <v>45984</v>
      </c>
      <c r="C86" s="71" t="s">
        <v>125</v>
      </c>
      <c r="G86" s="71" t="s">
        <v>125</v>
      </c>
      <c r="N86" s="71" t="s">
        <v>125</v>
      </c>
      <c r="P86" s="71" t="s">
        <v>125</v>
      </c>
    </row>
    <row r="87" spans="1:16" ht="26.25" customHeight="1">
      <c r="A87" s="41">
        <v>45985</v>
      </c>
      <c r="B87" s="20">
        <f t="shared" si="1"/>
        <v>45985</v>
      </c>
      <c r="C87" s="71" t="s">
        <v>125</v>
      </c>
      <c r="G87" s="71" t="s">
        <v>125</v>
      </c>
      <c r="N87" s="71" t="s">
        <v>125</v>
      </c>
      <c r="P87" s="71" t="s">
        <v>125</v>
      </c>
    </row>
    <row r="88" spans="1:16" ht="26.25" customHeight="1">
      <c r="A88" s="41">
        <v>45986</v>
      </c>
      <c r="B88" s="20">
        <f t="shared" si="1"/>
        <v>45986</v>
      </c>
      <c r="C88" s="71" t="s">
        <v>125</v>
      </c>
      <c r="G88" s="71" t="s">
        <v>125</v>
      </c>
      <c r="N88" s="71" t="s">
        <v>125</v>
      </c>
      <c r="P88" s="71" t="s">
        <v>125</v>
      </c>
    </row>
    <row r="89" spans="1:16" ht="26.25" customHeight="1">
      <c r="A89" s="41">
        <v>45987</v>
      </c>
      <c r="B89" s="20">
        <f t="shared" si="1"/>
        <v>45987</v>
      </c>
      <c r="C89" s="71" t="s">
        <v>125</v>
      </c>
      <c r="G89" s="71" t="s">
        <v>125</v>
      </c>
      <c r="N89" s="71" t="s">
        <v>125</v>
      </c>
      <c r="P89" s="71" t="s">
        <v>125</v>
      </c>
    </row>
    <row r="90" spans="1:16" ht="26.25" customHeight="1">
      <c r="A90" s="41">
        <v>45988</v>
      </c>
      <c r="B90" s="20">
        <f t="shared" si="1"/>
        <v>45988</v>
      </c>
      <c r="C90" s="71" t="s">
        <v>125</v>
      </c>
      <c r="G90" s="71" t="s">
        <v>125</v>
      </c>
      <c r="N90" s="71" t="s">
        <v>125</v>
      </c>
      <c r="P90" s="71" t="s">
        <v>125</v>
      </c>
    </row>
    <row r="91" spans="1:16" ht="26.25" customHeight="1">
      <c r="A91" s="41">
        <v>45989</v>
      </c>
      <c r="B91" s="20">
        <f t="shared" si="1"/>
        <v>45989</v>
      </c>
      <c r="C91" s="71" t="s">
        <v>125</v>
      </c>
      <c r="G91" s="71" t="s">
        <v>125</v>
      </c>
      <c r="N91" s="71" t="s">
        <v>125</v>
      </c>
      <c r="P91" s="71" t="s">
        <v>125</v>
      </c>
    </row>
    <row r="92" spans="1:16" ht="26.25" customHeight="1">
      <c r="A92" s="41">
        <v>45990</v>
      </c>
      <c r="B92" s="22">
        <f t="shared" si="1"/>
        <v>45990</v>
      </c>
      <c r="C92" s="71" t="s">
        <v>125</v>
      </c>
      <c r="G92" s="71" t="s">
        <v>125</v>
      </c>
      <c r="N92" s="71" t="s">
        <v>125</v>
      </c>
      <c r="P92" s="71" t="s">
        <v>125</v>
      </c>
    </row>
    <row r="93" spans="1:16" ht="26.25" customHeight="1">
      <c r="A93" s="41">
        <v>45991</v>
      </c>
      <c r="B93" s="22">
        <f t="shared" si="1"/>
        <v>45991</v>
      </c>
      <c r="C93" s="71" t="s">
        <v>125</v>
      </c>
      <c r="G93" s="71" t="s">
        <v>125</v>
      </c>
      <c r="N93" s="71" t="s">
        <v>125</v>
      </c>
      <c r="P93" s="71" t="s">
        <v>125</v>
      </c>
    </row>
    <row r="94" spans="1:16" ht="26.25" customHeight="1">
      <c r="A94" s="41">
        <v>45992</v>
      </c>
      <c r="B94" s="20">
        <f t="shared" si="1"/>
        <v>45992</v>
      </c>
      <c r="C94" s="71" t="s">
        <v>125</v>
      </c>
      <c r="G94" s="71" t="s">
        <v>125</v>
      </c>
      <c r="N94" s="71" t="s">
        <v>125</v>
      </c>
      <c r="P94" s="71" t="s">
        <v>125</v>
      </c>
    </row>
    <row r="95" spans="1:16" ht="26.25" customHeight="1">
      <c r="A95" s="41">
        <v>45993</v>
      </c>
      <c r="B95" s="20">
        <f t="shared" si="1"/>
        <v>45993</v>
      </c>
      <c r="C95" s="71" t="s">
        <v>125</v>
      </c>
      <c r="G95" s="71" t="s">
        <v>125</v>
      </c>
      <c r="N95" s="71" t="s">
        <v>125</v>
      </c>
      <c r="P95" s="71" t="s">
        <v>125</v>
      </c>
    </row>
    <row r="96" spans="1:16" ht="26.25" customHeight="1">
      <c r="A96" s="41">
        <v>45994</v>
      </c>
      <c r="B96" s="20">
        <f t="shared" si="1"/>
        <v>45994</v>
      </c>
      <c r="C96" s="71" t="s">
        <v>125</v>
      </c>
      <c r="G96" s="71" t="s">
        <v>125</v>
      </c>
      <c r="N96" s="71" t="s">
        <v>125</v>
      </c>
      <c r="P96" s="71" t="s">
        <v>125</v>
      </c>
    </row>
    <row r="97" spans="1:16" ht="26.25" customHeight="1">
      <c r="A97" s="41">
        <v>45995</v>
      </c>
      <c r="B97" s="20">
        <f t="shared" si="1"/>
        <v>45995</v>
      </c>
      <c r="C97" s="71" t="s">
        <v>125</v>
      </c>
      <c r="G97" s="71" t="s">
        <v>125</v>
      </c>
      <c r="N97" s="71" t="s">
        <v>125</v>
      </c>
      <c r="P97" s="71" t="s">
        <v>125</v>
      </c>
    </row>
    <row r="98" spans="1:16" ht="26.25" customHeight="1">
      <c r="A98" s="41">
        <v>45996</v>
      </c>
      <c r="B98" s="20">
        <f t="shared" si="1"/>
        <v>45996</v>
      </c>
      <c r="C98" s="71" t="s">
        <v>125</v>
      </c>
      <c r="G98" s="71" t="s">
        <v>125</v>
      </c>
      <c r="N98" s="71" t="s">
        <v>125</v>
      </c>
      <c r="P98" s="71" t="s">
        <v>125</v>
      </c>
    </row>
    <row r="99" spans="1:16" ht="26.25" customHeight="1">
      <c r="A99" s="41">
        <v>45997</v>
      </c>
      <c r="B99" s="22">
        <f t="shared" si="1"/>
        <v>45997</v>
      </c>
      <c r="C99" s="71" t="s">
        <v>125</v>
      </c>
      <c r="G99" s="71" t="s">
        <v>125</v>
      </c>
      <c r="N99" s="71" t="s">
        <v>125</v>
      </c>
      <c r="P99" s="71" t="s">
        <v>125</v>
      </c>
    </row>
    <row r="100" spans="1:16" ht="26.25" customHeight="1">
      <c r="A100" s="41">
        <v>45998</v>
      </c>
      <c r="B100" s="22">
        <f t="shared" si="1"/>
        <v>45998</v>
      </c>
      <c r="C100" s="71" t="s">
        <v>125</v>
      </c>
      <c r="G100" s="71" t="s">
        <v>125</v>
      </c>
      <c r="N100" s="71" t="s">
        <v>125</v>
      </c>
      <c r="P100" s="71" t="s">
        <v>125</v>
      </c>
    </row>
    <row r="101" spans="1:16" ht="26.25" customHeight="1">
      <c r="A101" s="41">
        <v>45999</v>
      </c>
      <c r="B101" s="20">
        <f t="shared" si="1"/>
        <v>45999</v>
      </c>
      <c r="C101" s="71" t="s">
        <v>125</v>
      </c>
      <c r="G101" s="71" t="s">
        <v>125</v>
      </c>
      <c r="N101" s="71" t="s">
        <v>125</v>
      </c>
      <c r="P101" s="71" t="s">
        <v>125</v>
      </c>
    </row>
    <row r="102" spans="1:16" ht="26.25" customHeight="1">
      <c r="A102" s="41">
        <v>46000</v>
      </c>
      <c r="B102" s="20">
        <f t="shared" si="1"/>
        <v>46000</v>
      </c>
    </row>
    <row r="103" spans="1:16" ht="26.25" customHeight="1">
      <c r="A103" s="41">
        <v>46001</v>
      </c>
      <c r="B103" s="20">
        <f t="shared" si="1"/>
        <v>46001</v>
      </c>
    </row>
    <row r="104" spans="1:16" ht="26.25" customHeight="1">
      <c r="A104" s="41">
        <v>46002</v>
      </c>
      <c r="B104" s="20">
        <f t="shared" si="1"/>
        <v>46002</v>
      </c>
    </row>
    <row r="105" spans="1:16" ht="26.25" customHeight="1">
      <c r="A105" s="41">
        <v>46003</v>
      </c>
      <c r="B105" s="20">
        <f t="shared" si="1"/>
        <v>46003</v>
      </c>
    </row>
    <row r="106" spans="1:16" ht="26.25" customHeight="1">
      <c r="A106" s="41">
        <v>46004</v>
      </c>
      <c r="B106" s="22">
        <f t="shared" si="1"/>
        <v>46004</v>
      </c>
    </row>
    <row r="107" spans="1:16" ht="26.25" customHeight="1">
      <c r="A107" s="41">
        <v>46005</v>
      </c>
      <c r="B107" s="22">
        <f t="shared" si="1"/>
        <v>46005</v>
      </c>
    </row>
    <row r="108" spans="1:16" ht="26.25" customHeight="1">
      <c r="A108" s="41">
        <v>46006</v>
      </c>
      <c r="B108" s="20">
        <f t="shared" si="1"/>
        <v>46006</v>
      </c>
    </row>
    <row r="109" spans="1:16" ht="26.25" customHeight="1">
      <c r="A109" s="41">
        <v>46007</v>
      </c>
      <c r="B109" s="20">
        <f t="shared" si="1"/>
        <v>46007</v>
      </c>
    </row>
    <row r="110" spans="1:16" ht="26.25" customHeight="1">
      <c r="A110" s="41">
        <v>46008</v>
      </c>
      <c r="B110" s="20">
        <f t="shared" si="1"/>
        <v>46008</v>
      </c>
    </row>
    <row r="111" spans="1:16" ht="26.25" customHeight="1">
      <c r="A111" s="41">
        <v>46009</v>
      </c>
      <c r="B111" s="20">
        <f t="shared" si="1"/>
        <v>46009</v>
      </c>
    </row>
    <row r="112" spans="1:16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</sheetData>
  <autoFilter ref="A2:B2" xr:uid="{00000000-0009-0000-0000-000007000000}"/>
  <mergeCells count="1">
    <mergeCell ref="A1:S1"/>
  </mergeCells>
  <phoneticPr fontId="2" type="noConversion"/>
  <hyperlinks>
    <hyperlink ref="U1" location="G區!A76" display="G區!A76" xr:uid="{00000000-0004-0000-0700-000000000000}"/>
    <hyperlink ref="V1" location="G區!A108" display="G區!A108" xr:uid="{00000000-0004-0000-0700-000001000000}"/>
    <hyperlink ref="W1" location="G區!A138" display="G區!A138" xr:uid="{00000000-0004-0000-0700-000002000000}"/>
    <hyperlink ref="U2" location="G區!A47" display="G區!A47" xr:uid="{00000000-0004-0000-0700-000003000000}"/>
    <hyperlink ref="V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5"/>
  <sheetViews>
    <sheetView workbookViewId="0">
      <pane ySplit="2" topLeftCell="A90" activePane="bottomLeft" state="frozen"/>
      <selection pane="bottomLeft" activeCell="L67" sqref="L67:L101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61" t="str">
        <f>A區!A1</f>
        <v>租借情形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" t="s">
        <v>70</v>
      </c>
      <c r="T1" s="33" t="s">
        <v>107</v>
      </c>
      <c r="U1" s="31" t="s">
        <v>109</v>
      </c>
      <c r="V1" s="31" t="s">
        <v>111</v>
      </c>
    </row>
    <row r="2" spans="1:22" ht="26.25" customHeight="1">
      <c r="A2" s="7" t="s">
        <v>29</v>
      </c>
      <c r="B2" s="27" t="s">
        <v>105</v>
      </c>
      <c r="C2" s="10" t="s">
        <v>72</v>
      </c>
      <c r="D2" s="10" t="s">
        <v>73</v>
      </c>
      <c r="E2" s="10" t="s">
        <v>57</v>
      </c>
      <c r="F2" s="10" t="s">
        <v>58</v>
      </c>
      <c r="G2" s="10" t="s">
        <v>59</v>
      </c>
      <c r="H2" s="10" t="s">
        <v>60</v>
      </c>
      <c r="I2" s="10" t="s">
        <v>61</v>
      </c>
      <c r="J2" s="10" t="s">
        <v>62</v>
      </c>
      <c r="K2" s="10" t="s">
        <v>63</v>
      </c>
      <c r="L2" s="15" t="s">
        <v>85</v>
      </c>
      <c r="M2" s="15" t="s">
        <v>64</v>
      </c>
      <c r="N2" s="15" t="s">
        <v>65</v>
      </c>
      <c r="O2" s="15" t="s">
        <v>66</v>
      </c>
      <c r="P2" s="15" t="s">
        <v>67</v>
      </c>
      <c r="Q2" s="15" t="s">
        <v>68</v>
      </c>
      <c r="R2" s="15" t="s">
        <v>69</v>
      </c>
      <c r="S2" s="21">
        <f ca="1">TODAY()</f>
        <v>45917</v>
      </c>
      <c r="T2" s="31" t="s">
        <v>106</v>
      </c>
      <c r="U2" s="31" t="s">
        <v>113</v>
      </c>
      <c r="V2" s="32"/>
    </row>
    <row r="3" spans="1:22" ht="26.25" customHeight="1">
      <c r="A3" s="41">
        <v>45901</v>
      </c>
      <c r="B3" s="20">
        <f t="shared" ref="B3:B54" si="0">A3</f>
        <v>45901</v>
      </c>
    </row>
    <row r="4" spans="1:22" ht="26.25" customHeight="1">
      <c r="A4" s="41">
        <v>45902</v>
      </c>
      <c r="B4" s="20">
        <f t="shared" si="0"/>
        <v>45902</v>
      </c>
    </row>
    <row r="5" spans="1:22" ht="26.25" customHeight="1">
      <c r="A5" s="41">
        <v>45903</v>
      </c>
      <c r="B5" s="20">
        <f t="shared" si="0"/>
        <v>45903</v>
      </c>
    </row>
    <row r="6" spans="1:22" ht="26.25" customHeight="1">
      <c r="A6" s="41">
        <v>45904</v>
      </c>
      <c r="B6" s="20">
        <f t="shared" si="0"/>
        <v>45904</v>
      </c>
    </row>
    <row r="7" spans="1:22" ht="26.25" customHeight="1">
      <c r="A7" s="41">
        <v>45905</v>
      </c>
      <c r="B7" s="20">
        <f t="shared" si="0"/>
        <v>45905</v>
      </c>
    </row>
    <row r="8" spans="1:22" ht="26.25" customHeight="1">
      <c r="A8" s="41">
        <v>45906</v>
      </c>
      <c r="B8" s="22">
        <f t="shared" si="0"/>
        <v>45906</v>
      </c>
    </row>
    <row r="9" spans="1:22" ht="26.25" customHeight="1">
      <c r="A9" s="41">
        <v>45907</v>
      </c>
      <c r="B9" s="22">
        <f t="shared" si="0"/>
        <v>45907</v>
      </c>
    </row>
    <row r="10" spans="1:22" ht="26.25" customHeight="1">
      <c r="A10" s="41">
        <v>45908</v>
      </c>
      <c r="B10" s="20">
        <f t="shared" si="0"/>
        <v>45908</v>
      </c>
    </row>
    <row r="11" spans="1:22" ht="26.25" customHeight="1">
      <c r="A11" s="41">
        <v>45909</v>
      </c>
      <c r="B11" s="20">
        <f t="shared" si="0"/>
        <v>45909</v>
      </c>
    </row>
    <row r="12" spans="1:22" ht="26.25" customHeight="1">
      <c r="A12" s="41">
        <v>45910</v>
      </c>
      <c r="B12" s="20">
        <f t="shared" si="0"/>
        <v>45910</v>
      </c>
    </row>
    <row r="13" spans="1:22" ht="26.25" customHeight="1">
      <c r="A13" s="41">
        <v>45911</v>
      </c>
      <c r="B13" s="20">
        <f t="shared" si="0"/>
        <v>45911</v>
      </c>
    </row>
    <row r="14" spans="1:22" ht="26.25" customHeight="1">
      <c r="A14" s="41">
        <v>45912</v>
      </c>
      <c r="B14" s="20">
        <f t="shared" si="0"/>
        <v>45912</v>
      </c>
    </row>
    <row r="15" spans="1:22" ht="26.25" customHeight="1">
      <c r="A15" s="41">
        <v>45913</v>
      </c>
      <c r="B15" s="22">
        <f t="shared" si="0"/>
        <v>45913</v>
      </c>
    </row>
    <row r="16" spans="1:22" ht="26.25" customHeight="1">
      <c r="A16" s="41">
        <v>45914</v>
      </c>
      <c r="B16" s="22">
        <f t="shared" si="0"/>
        <v>45914</v>
      </c>
    </row>
    <row r="17" spans="1:2" ht="26.25" customHeight="1">
      <c r="A17" s="41">
        <v>45915</v>
      </c>
      <c r="B17" s="20">
        <f t="shared" si="0"/>
        <v>45915</v>
      </c>
    </row>
    <row r="18" spans="1:2" ht="26.25" customHeight="1">
      <c r="A18" s="41">
        <v>45916</v>
      </c>
      <c r="B18" s="20">
        <f t="shared" si="0"/>
        <v>45916</v>
      </c>
    </row>
    <row r="19" spans="1:2" ht="26.25" customHeight="1">
      <c r="A19" s="41">
        <v>45917</v>
      </c>
      <c r="B19" s="20">
        <f t="shared" si="0"/>
        <v>45917</v>
      </c>
    </row>
    <row r="20" spans="1:2" ht="26.25" customHeight="1">
      <c r="A20" s="41">
        <v>45918</v>
      </c>
      <c r="B20" s="20">
        <f t="shared" si="0"/>
        <v>45918</v>
      </c>
    </row>
    <row r="21" spans="1:2" ht="26.25" customHeight="1">
      <c r="A21" s="41">
        <v>45919</v>
      </c>
      <c r="B21" s="20">
        <f t="shared" si="0"/>
        <v>45919</v>
      </c>
    </row>
    <row r="22" spans="1:2" ht="26.25" customHeight="1">
      <c r="A22" s="41">
        <v>45920</v>
      </c>
      <c r="B22" s="22">
        <f t="shared" si="0"/>
        <v>45920</v>
      </c>
    </row>
    <row r="23" spans="1:2" ht="26.25" customHeight="1">
      <c r="A23" s="41">
        <v>45921</v>
      </c>
      <c r="B23" s="22">
        <f t="shared" si="0"/>
        <v>45921</v>
      </c>
    </row>
    <row r="24" spans="1:2" ht="26.25" customHeight="1">
      <c r="A24" s="41">
        <v>45922</v>
      </c>
      <c r="B24" s="20">
        <f t="shared" si="0"/>
        <v>45922</v>
      </c>
    </row>
    <row r="25" spans="1:2" ht="26.25" customHeight="1">
      <c r="A25" s="41">
        <v>45923</v>
      </c>
      <c r="B25" s="20">
        <f t="shared" si="0"/>
        <v>45923</v>
      </c>
    </row>
    <row r="26" spans="1:2" ht="26.25" customHeight="1">
      <c r="A26" s="41">
        <v>45924</v>
      </c>
      <c r="B26" s="20">
        <f t="shared" si="0"/>
        <v>45924</v>
      </c>
    </row>
    <row r="27" spans="1:2" ht="26.25" customHeight="1">
      <c r="A27" s="41">
        <v>45925</v>
      </c>
      <c r="B27" s="20">
        <f t="shared" si="0"/>
        <v>45925</v>
      </c>
    </row>
    <row r="28" spans="1:2" ht="26.25" customHeight="1">
      <c r="A28" s="41">
        <v>45926</v>
      </c>
      <c r="B28" s="20">
        <f t="shared" si="0"/>
        <v>45926</v>
      </c>
    </row>
    <row r="29" spans="1:2" ht="26.25" customHeight="1">
      <c r="A29" s="41">
        <v>45927</v>
      </c>
      <c r="B29" s="22">
        <f t="shared" si="0"/>
        <v>45927</v>
      </c>
    </row>
    <row r="30" spans="1:2" ht="26.25" customHeight="1">
      <c r="A30" s="41">
        <v>45928</v>
      </c>
      <c r="B30" s="22">
        <f t="shared" si="0"/>
        <v>45928</v>
      </c>
    </row>
    <row r="31" spans="1:2" ht="26.25" customHeight="1">
      <c r="A31" s="41">
        <v>45929</v>
      </c>
      <c r="B31" s="22">
        <f t="shared" si="0"/>
        <v>45929</v>
      </c>
    </row>
    <row r="32" spans="1:2" ht="26.25" customHeight="1">
      <c r="A32" s="41">
        <v>45930</v>
      </c>
      <c r="B32" s="20">
        <f t="shared" si="0"/>
        <v>45930</v>
      </c>
    </row>
    <row r="33" spans="1:18" ht="26.25" customHeight="1">
      <c r="A33" s="41">
        <v>45931</v>
      </c>
      <c r="B33" s="20">
        <f t="shared" si="0"/>
        <v>45931</v>
      </c>
    </row>
    <row r="34" spans="1:18" ht="26.25" customHeight="1">
      <c r="A34" s="41">
        <v>45932</v>
      </c>
      <c r="B34" s="20">
        <f t="shared" si="0"/>
        <v>45932</v>
      </c>
    </row>
    <row r="35" spans="1:18" ht="26.25" customHeight="1">
      <c r="A35" s="41">
        <v>45933</v>
      </c>
      <c r="B35" s="20">
        <f t="shared" si="0"/>
        <v>45933</v>
      </c>
    </row>
    <row r="36" spans="1:18" ht="26.25" customHeight="1">
      <c r="A36" s="41">
        <v>45934</v>
      </c>
      <c r="B36" s="22">
        <f t="shared" si="0"/>
        <v>45934</v>
      </c>
    </row>
    <row r="37" spans="1:18" ht="26.25" customHeight="1">
      <c r="A37" s="41">
        <v>45935</v>
      </c>
      <c r="B37" s="22">
        <f t="shared" si="0"/>
        <v>45935</v>
      </c>
    </row>
    <row r="38" spans="1:18" ht="26.25" customHeight="1">
      <c r="A38" s="41">
        <v>45936</v>
      </c>
      <c r="B38" s="22">
        <f t="shared" si="0"/>
        <v>45936</v>
      </c>
    </row>
    <row r="39" spans="1:18" ht="26.25" customHeight="1">
      <c r="A39" s="41">
        <v>45937</v>
      </c>
      <c r="B39" s="20">
        <f t="shared" si="0"/>
        <v>45937</v>
      </c>
      <c r="F39" s="51" t="s">
        <v>122</v>
      </c>
      <c r="J39" s="51" t="s">
        <v>122</v>
      </c>
      <c r="M39" s="51" t="s">
        <v>122</v>
      </c>
      <c r="O39" s="51" t="s">
        <v>122</v>
      </c>
      <c r="R39" s="51" t="s">
        <v>122</v>
      </c>
    </row>
    <row r="40" spans="1:18" ht="26.25" customHeight="1">
      <c r="A40" s="41">
        <v>45938</v>
      </c>
      <c r="B40" s="20">
        <f t="shared" si="0"/>
        <v>45938</v>
      </c>
      <c r="F40" s="51" t="s">
        <v>122</v>
      </c>
      <c r="J40" s="51" t="s">
        <v>122</v>
      </c>
      <c r="M40" s="51" t="s">
        <v>122</v>
      </c>
      <c r="O40" s="51" t="s">
        <v>122</v>
      </c>
      <c r="R40" s="51" t="s">
        <v>122</v>
      </c>
    </row>
    <row r="41" spans="1:18" ht="26.25" customHeight="1">
      <c r="A41" s="41">
        <v>45939</v>
      </c>
      <c r="B41" s="20">
        <f t="shared" si="0"/>
        <v>45939</v>
      </c>
      <c r="F41" s="51" t="s">
        <v>122</v>
      </c>
      <c r="J41" s="51" t="s">
        <v>122</v>
      </c>
      <c r="M41" s="51" t="s">
        <v>122</v>
      </c>
      <c r="O41" s="51" t="s">
        <v>122</v>
      </c>
      <c r="R41" s="51" t="s">
        <v>122</v>
      </c>
    </row>
    <row r="42" spans="1:18" ht="26.25" customHeight="1">
      <c r="A42" s="41">
        <v>45940</v>
      </c>
      <c r="B42" s="22">
        <f t="shared" si="0"/>
        <v>45940</v>
      </c>
      <c r="F42" s="51" t="s">
        <v>122</v>
      </c>
      <c r="J42" s="51" t="s">
        <v>122</v>
      </c>
      <c r="M42" s="51" t="s">
        <v>122</v>
      </c>
      <c r="O42" s="51" t="s">
        <v>122</v>
      </c>
      <c r="R42" s="51" t="s">
        <v>122</v>
      </c>
    </row>
    <row r="43" spans="1:18" ht="26.25" customHeight="1">
      <c r="A43" s="41">
        <v>45941</v>
      </c>
      <c r="B43" s="22">
        <f t="shared" si="0"/>
        <v>45941</v>
      </c>
      <c r="F43" s="51" t="s">
        <v>122</v>
      </c>
      <c r="J43" s="51" t="s">
        <v>122</v>
      </c>
      <c r="M43" s="51" t="s">
        <v>122</v>
      </c>
      <c r="O43" s="51" t="s">
        <v>122</v>
      </c>
      <c r="R43" s="51" t="s">
        <v>122</v>
      </c>
    </row>
    <row r="44" spans="1:18" ht="26.25" customHeight="1">
      <c r="A44" s="41">
        <v>45942</v>
      </c>
      <c r="B44" s="22">
        <f t="shared" si="0"/>
        <v>45942</v>
      </c>
      <c r="F44" s="51" t="s">
        <v>122</v>
      </c>
      <c r="J44" s="51" t="s">
        <v>122</v>
      </c>
      <c r="M44" s="51" t="s">
        <v>122</v>
      </c>
      <c r="O44" s="51" t="s">
        <v>122</v>
      </c>
      <c r="R44" s="51" t="s">
        <v>122</v>
      </c>
    </row>
    <row r="45" spans="1:18" ht="26.25" customHeight="1">
      <c r="A45" s="41">
        <v>45943</v>
      </c>
      <c r="B45" s="20">
        <f t="shared" si="0"/>
        <v>45943</v>
      </c>
      <c r="F45" s="51" t="s">
        <v>122</v>
      </c>
      <c r="J45" s="51" t="s">
        <v>122</v>
      </c>
      <c r="M45" s="51" t="s">
        <v>122</v>
      </c>
      <c r="O45" s="51" t="s">
        <v>122</v>
      </c>
      <c r="R45" s="51" t="s">
        <v>122</v>
      </c>
    </row>
    <row r="46" spans="1:18" ht="26.25" customHeight="1">
      <c r="A46" s="41">
        <v>45944</v>
      </c>
      <c r="B46" s="20">
        <f t="shared" si="0"/>
        <v>45944</v>
      </c>
      <c r="F46" s="51" t="s">
        <v>122</v>
      </c>
      <c r="J46" s="51" t="s">
        <v>122</v>
      </c>
      <c r="M46" s="51" t="s">
        <v>122</v>
      </c>
      <c r="O46" s="51" t="s">
        <v>122</v>
      </c>
      <c r="R46" s="51" t="s">
        <v>122</v>
      </c>
    </row>
    <row r="47" spans="1:18" ht="26.25" customHeight="1">
      <c r="A47" s="41">
        <v>45945</v>
      </c>
      <c r="B47" s="20">
        <f t="shared" si="0"/>
        <v>45945</v>
      </c>
      <c r="F47" s="51" t="s">
        <v>122</v>
      </c>
      <c r="J47" s="51" t="s">
        <v>122</v>
      </c>
      <c r="M47" s="51" t="s">
        <v>122</v>
      </c>
      <c r="N47" s="58" t="s">
        <v>131</v>
      </c>
      <c r="O47" s="51" t="s">
        <v>122</v>
      </c>
      <c r="P47" s="58" t="s">
        <v>131</v>
      </c>
      <c r="Q47" s="58" t="s">
        <v>131</v>
      </c>
      <c r="R47" s="51" t="s">
        <v>122</v>
      </c>
    </row>
    <row r="48" spans="1:18" ht="26.25" customHeight="1">
      <c r="A48" s="41">
        <v>45946</v>
      </c>
      <c r="B48" s="20">
        <f t="shared" si="0"/>
        <v>45946</v>
      </c>
      <c r="F48" s="51" t="s">
        <v>122</v>
      </c>
      <c r="J48" s="51" t="s">
        <v>122</v>
      </c>
      <c r="M48" s="51" t="s">
        <v>122</v>
      </c>
      <c r="N48" s="58" t="s">
        <v>131</v>
      </c>
      <c r="O48" s="51" t="s">
        <v>122</v>
      </c>
      <c r="P48" s="58" t="s">
        <v>131</v>
      </c>
      <c r="Q48" s="58" t="s">
        <v>131</v>
      </c>
      <c r="R48" s="51" t="s">
        <v>122</v>
      </c>
    </row>
    <row r="49" spans="1:18" ht="26.25" customHeight="1">
      <c r="A49" s="41">
        <v>45947</v>
      </c>
      <c r="B49" s="20">
        <f t="shared" si="0"/>
        <v>45947</v>
      </c>
      <c r="F49" s="51" t="s">
        <v>122</v>
      </c>
      <c r="J49" s="51" t="s">
        <v>122</v>
      </c>
      <c r="M49" s="51" t="s">
        <v>122</v>
      </c>
      <c r="N49" s="58" t="s">
        <v>131</v>
      </c>
      <c r="O49" s="51" t="s">
        <v>122</v>
      </c>
      <c r="P49" s="58" t="s">
        <v>131</v>
      </c>
      <c r="Q49" s="58" t="s">
        <v>131</v>
      </c>
      <c r="R49" s="51" t="s">
        <v>122</v>
      </c>
    </row>
    <row r="50" spans="1:18" ht="26.25" customHeight="1">
      <c r="A50" s="41">
        <v>45948</v>
      </c>
      <c r="B50" s="22">
        <f t="shared" si="0"/>
        <v>45948</v>
      </c>
      <c r="F50" s="51" t="s">
        <v>122</v>
      </c>
      <c r="J50" s="51" t="s">
        <v>122</v>
      </c>
      <c r="M50" s="51" t="s">
        <v>122</v>
      </c>
      <c r="O50" s="51" t="s">
        <v>122</v>
      </c>
      <c r="R50" s="51" t="s">
        <v>122</v>
      </c>
    </row>
    <row r="51" spans="1:18" ht="26.25" customHeight="1">
      <c r="A51" s="41">
        <v>45949</v>
      </c>
      <c r="B51" s="22">
        <f t="shared" si="0"/>
        <v>45949</v>
      </c>
      <c r="F51" s="51" t="s">
        <v>122</v>
      </c>
      <c r="J51" s="51" t="s">
        <v>122</v>
      </c>
      <c r="M51" s="51" t="s">
        <v>122</v>
      </c>
      <c r="O51" s="51" t="s">
        <v>122</v>
      </c>
      <c r="R51" s="51" t="s">
        <v>122</v>
      </c>
    </row>
    <row r="52" spans="1:18" ht="26.25" customHeight="1">
      <c r="A52" s="41">
        <v>45950</v>
      </c>
      <c r="B52" s="20">
        <f t="shared" si="0"/>
        <v>45950</v>
      </c>
      <c r="E52" s="52" t="s">
        <v>124</v>
      </c>
      <c r="F52" s="51" t="s">
        <v>122</v>
      </c>
      <c r="H52" s="50" t="s">
        <v>123</v>
      </c>
      <c r="J52" s="51" t="s">
        <v>122</v>
      </c>
      <c r="K52" s="50" t="s">
        <v>123</v>
      </c>
      <c r="L52" s="52" t="s">
        <v>124</v>
      </c>
      <c r="M52" s="51" t="s">
        <v>122</v>
      </c>
      <c r="N52" s="50" t="s">
        <v>123</v>
      </c>
      <c r="O52" s="51" t="s">
        <v>122</v>
      </c>
      <c r="P52" s="52" t="s">
        <v>124</v>
      </c>
      <c r="Q52" s="52" t="s">
        <v>124</v>
      </c>
      <c r="R52" s="51" t="s">
        <v>122</v>
      </c>
    </row>
    <row r="53" spans="1:18" ht="26.25" customHeight="1">
      <c r="A53" s="41">
        <v>45951</v>
      </c>
      <c r="B53" s="20">
        <f t="shared" si="0"/>
        <v>45951</v>
      </c>
      <c r="E53" s="52" t="s">
        <v>124</v>
      </c>
      <c r="F53" s="51" t="s">
        <v>122</v>
      </c>
      <c r="H53" s="50" t="s">
        <v>123</v>
      </c>
      <c r="J53" s="51" t="s">
        <v>122</v>
      </c>
      <c r="K53" s="50" t="s">
        <v>123</v>
      </c>
      <c r="L53" s="52" t="s">
        <v>124</v>
      </c>
      <c r="M53" s="51" t="s">
        <v>122</v>
      </c>
      <c r="N53" s="50" t="s">
        <v>123</v>
      </c>
      <c r="O53" s="51" t="s">
        <v>122</v>
      </c>
      <c r="P53" s="52" t="s">
        <v>124</v>
      </c>
      <c r="Q53" s="52" t="s">
        <v>124</v>
      </c>
      <c r="R53" s="51" t="s">
        <v>122</v>
      </c>
    </row>
    <row r="54" spans="1:18" ht="26.25" customHeight="1">
      <c r="A54" s="41">
        <v>45952</v>
      </c>
      <c r="B54" s="20">
        <f t="shared" si="0"/>
        <v>45952</v>
      </c>
      <c r="E54" s="52" t="s">
        <v>124</v>
      </c>
      <c r="F54" s="51" t="s">
        <v>122</v>
      </c>
      <c r="H54" s="50" t="s">
        <v>123</v>
      </c>
      <c r="J54" s="51" t="s">
        <v>122</v>
      </c>
      <c r="K54" s="50" t="s">
        <v>123</v>
      </c>
      <c r="L54" s="52" t="s">
        <v>124</v>
      </c>
      <c r="M54" s="51" t="s">
        <v>122</v>
      </c>
      <c r="N54" s="50" t="s">
        <v>123</v>
      </c>
      <c r="O54" s="51" t="s">
        <v>122</v>
      </c>
      <c r="P54" s="52" t="s">
        <v>124</v>
      </c>
      <c r="Q54" s="52" t="s">
        <v>124</v>
      </c>
      <c r="R54" s="51" t="s">
        <v>122</v>
      </c>
    </row>
    <row r="55" spans="1:18" ht="26.25" customHeight="1">
      <c r="A55" s="41">
        <v>45953</v>
      </c>
      <c r="B55" s="20">
        <f t="shared" ref="B55:B118" si="1">A55</f>
        <v>45953</v>
      </c>
      <c r="E55" s="52" t="s">
        <v>124</v>
      </c>
      <c r="F55" s="51" t="s">
        <v>122</v>
      </c>
      <c r="H55" s="50" t="s">
        <v>123</v>
      </c>
      <c r="J55" s="51" t="s">
        <v>122</v>
      </c>
      <c r="K55" s="50" t="s">
        <v>123</v>
      </c>
      <c r="L55" s="52" t="s">
        <v>124</v>
      </c>
      <c r="M55" s="51" t="s">
        <v>122</v>
      </c>
      <c r="N55" s="50" t="s">
        <v>123</v>
      </c>
      <c r="O55" s="51" t="s">
        <v>122</v>
      </c>
      <c r="P55" s="52" t="s">
        <v>124</v>
      </c>
      <c r="Q55" s="52" t="s">
        <v>124</v>
      </c>
      <c r="R55" s="51" t="s">
        <v>122</v>
      </c>
    </row>
    <row r="56" spans="1:18" ht="26.25" customHeight="1">
      <c r="A56" s="41">
        <v>45954</v>
      </c>
      <c r="B56" s="20">
        <f t="shared" si="1"/>
        <v>45954</v>
      </c>
      <c r="E56" s="52" t="s">
        <v>124</v>
      </c>
      <c r="F56" s="51" t="s">
        <v>122</v>
      </c>
      <c r="H56" s="50" t="s">
        <v>123</v>
      </c>
      <c r="J56" s="51" t="s">
        <v>122</v>
      </c>
      <c r="K56" s="50" t="s">
        <v>123</v>
      </c>
      <c r="L56" s="52" t="s">
        <v>124</v>
      </c>
      <c r="M56" s="51" t="s">
        <v>122</v>
      </c>
      <c r="N56" s="50" t="s">
        <v>123</v>
      </c>
      <c r="O56" s="51" t="s">
        <v>122</v>
      </c>
      <c r="P56" s="52" t="s">
        <v>124</v>
      </c>
      <c r="Q56" s="52" t="s">
        <v>124</v>
      </c>
      <c r="R56" s="51" t="s">
        <v>122</v>
      </c>
    </row>
    <row r="57" spans="1:18" ht="26.25" customHeight="1">
      <c r="A57" s="41">
        <v>45955</v>
      </c>
      <c r="B57" s="22">
        <f t="shared" si="1"/>
        <v>45955</v>
      </c>
      <c r="E57" s="52" t="s">
        <v>124</v>
      </c>
      <c r="F57" s="51" t="s">
        <v>122</v>
      </c>
      <c r="H57" s="50" t="s">
        <v>123</v>
      </c>
      <c r="J57" s="51" t="s">
        <v>122</v>
      </c>
      <c r="K57" s="50" t="s">
        <v>123</v>
      </c>
      <c r="L57" s="52" t="s">
        <v>124</v>
      </c>
      <c r="M57" s="51" t="s">
        <v>122</v>
      </c>
      <c r="N57" s="50" t="s">
        <v>123</v>
      </c>
      <c r="O57" s="51" t="s">
        <v>122</v>
      </c>
      <c r="P57" s="52" t="s">
        <v>124</v>
      </c>
      <c r="Q57" s="52" t="s">
        <v>124</v>
      </c>
      <c r="R57" s="51" t="s">
        <v>122</v>
      </c>
    </row>
    <row r="58" spans="1:18" ht="26.25" customHeight="1">
      <c r="A58" s="41">
        <v>45956</v>
      </c>
      <c r="B58" s="22">
        <f t="shared" si="1"/>
        <v>45956</v>
      </c>
      <c r="E58" s="52" t="s">
        <v>124</v>
      </c>
      <c r="F58" s="51" t="s">
        <v>122</v>
      </c>
      <c r="H58" s="50" t="s">
        <v>123</v>
      </c>
      <c r="J58" s="51" t="s">
        <v>122</v>
      </c>
      <c r="K58" s="50" t="s">
        <v>123</v>
      </c>
      <c r="L58" s="52" t="s">
        <v>124</v>
      </c>
      <c r="M58" s="51" t="s">
        <v>122</v>
      </c>
      <c r="N58" s="50" t="s">
        <v>123</v>
      </c>
      <c r="O58" s="51" t="s">
        <v>122</v>
      </c>
      <c r="P58" s="52" t="s">
        <v>124</v>
      </c>
      <c r="Q58" s="52" t="s">
        <v>124</v>
      </c>
      <c r="R58" s="51" t="s">
        <v>122</v>
      </c>
    </row>
    <row r="59" spans="1:18" ht="26.25" customHeight="1">
      <c r="A59" s="41">
        <v>45957</v>
      </c>
      <c r="B59" s="20">
        <f t="shared" si="1"/>
        <v>45957</v>
      </c>
      <c r="E59" s="52" t="s">
        <v>124</v>
      </c>
      <c r="F59" s="51" t="s">
        <v>122</v>
      </c>
      <c r="H59" s="50" t="s">
        <v>123</v>
      </c>
      <c r="J59" s="51" t="s">
        <v>122</v>
      </c>
      <c r="K59" s="50" t="s">
        <v>123</v>
      </c>
      <c r="L59" s="52" t="s">
        <v>124</v>
      </c>
      <c r="M59" s="51" t="s">
        <v>122</v>
      </c>
      <c r="N59" s="50" t="s">
        <v>123</v>
      </c>
      <c r="O59" s="51" t="s">
        <v>122</v>
      </c>
      <c r="P59" s="52" t="s">
        <v>124</v>
      </c>
      <c r="Q59" s="52" t="s">
        <v>124</v>
      </c>
      <c r="R59" s="51" t="s">
        <v>122</v>
      </c>
    </row>
    <row r="60" spans="1:18" ht="26.25" customHeight="1">
      <c r="A60" s="41">
        <v>45958</v>
      </c>
      <c r="B60" s="20">
        <f t="shared" si="1"/>
        <v>45958</v>
      </c>
      <c r="E60" s="52" t="s">
        <v>124</v>
      </c>
      <c r="F60" s="51" t="s">
        <v>122</v>
      </c>
      <c r="H60" s="50" t="s">
        <v>123</v>
      </c>
      <c r="J60" s="51" t="s">
        <v>122</v>
      </c>
      <c r="K60" s="50" t="s">
        <v>123</v>
      </c>
      <c r="L60" s="52" t="s">
        <v>124</v>
      </c>
      <c r="M60" s="51" t="s">
        <v>122</v>
      </c>
      <c r="N60" s="50" t="s">
        <v>123</v>
      </c>
      <c r="O60" s="51" t="s">
        <v>122</v>
      </c>
      <c r="P60" s="52" t="s">
        <v>124</v>
      </c>
      <c r="Q60" s="52" t="s">
        <v>124</v>
      </c>
      <c r="R60" s="51" t="s">
        <v>122</v>
      </c>
    </row>
    <row r="61" spans="1:18" ht="26.25" customHeight="1">
      <c r="A61" s="41">
        <v>45959</v>
      </c>
      <c r="B61" s="20">
        <f t="shared" si="1"/>
        <v>45959</v>
      </c>
      <c r="E61" s="52" t="s">
        <v>124</v>
      </c>
      <c r="F61" s="51" t="s">
        <v>122</v>
      </c>
      <c r="H61" s="50" t="s">
        <v>123</v>
      </c>
      <c r="J61" s="51" t="s">
        <v>122</v>
      </c>
      <c r="K61" s="50" t="s">
        <v>123</v>
      </c>
      <c r="L61" s="52" t="s">
        <v>124</v>
      </c>
      <c r="M61" s="51" t="s">
        <v>122</v>
      </c>
      <c r="N61" s="50" t="s">
        <v>123</v>
      </c>
      <c r="O61" s="51" t="s">
        <v>122</v>
      </c>
      <c r="P61" s="52" t="s">
        <v>124</v>
      </c>
      <c r="Q61" s="52" t="s">
        <v>124</v>
      </c>
      <c r="R61" s="51" t="s">
        <v>122</v>
      </c>
    </row>
    <row r="62" spans="1:18" ht="26.25" customHeight="1">
      <c r="A62" s="41">
        <v>45960</v>
      </c>
      <c r="B62" s="20">
        <f t="shared" si="1"/>
        <v>45960</v>
      </c>
      <c r="E62" s="52" t="s">
        <v>124</v>
      </c>
      <c r="F62" s="51" t="s">
        <v>122</v>
      </c>
      <c r="H62" s="50" t="s">
        <v>123</v>
      </c>
      <c r="J62" s="51" t="s">
        <v>122</v>
      </c>
      <c r="K62" s="50" t="s">
        <v>123</v>
      </c>
      <c r="L62" s="52" t="s">
        <v>124</v>
      </c>
      <c r="M62" s="51" t="s">
        <v>122</v>
      </c>
      <c r="N62" s="50" t="s">
        <v>123</v>
      </c>
      <c r="O62" s="51" t="s">
        <v>122</v>
      </c>
      <c r="P62" s="52" t="s">
        <v>124</v>
      </c>
      <c r="Q62" s="52" t="s">
        <v>124</v>
      </c>
      <c r="R62" s="51" t="s">
        <v>122</v>
      </c>
    </row>
    <row r="63" spans="1:18" ht="26.25" customHeight="1">
      <c r="A63" s="41">
        <v>45961</v>
      </c>
      <c r="B63" s="20">
        <f t="shared" si="1"/>
        <v>45961</v>
      </c>
      <c r="E63" s="52" t="s">
        <v>124</v>
      </c>
      <c r="F63" s="51" t="s">
        <v>122</v>
      </c>
      <c r="H63" s="50" t="s">
        <v>123</v>
      </c>
      <c r="J63" s="51" t="s">
        <v>122</v>
      </c>
      <c r="K63" s="50" t="s">
        <v>123</v>
      </c>
      <c r="L63" s="52" t="s">
        <v>124</v>
      </c>
      <c r="M63" s="51" t="s">
        <v>122</v>
      </c>
      <c r="N63" s="50" t="s">
        <v>123</v>
      </c>
      <c r="O63" s="51" t="s">
        <v>122</v>
      </c>
      <c r="P63" s="52" t="s">
        <v>124</v>
      </c>
      <c r="Q63" s="52" t="s">
        <v>124</v>
      </c>
      <c r="R63" s="51" t="s">
        <v>122</v>
      </c>
    </row>
    <row r="64" spans="1:18" ht="26.25" customHeight="1">
      <c r="A64" s="41">
        <v>45962</v>
      </c>
      <c r="B64" s="22">
        <f t="shared" si="1"/>
        <v>45962</v>
      </c>
      <c r="E64" s="52" t="s">
        <v>124</v>
      </c>
      <c r="F64" s="51" t="s">
        <v>122</v>
      </c>
      <c r="H64" s="50" t="s">
        <v>123</v>
      </c>
      <c r="J64" s="51" t="s">
        <v>122</v>
      </c>
      <c r="K64" s="50" t="s">
        <v>123</v>
      </c>
      <c r="L64" s="52" t="s">
        <v>124</v>
      </c>
      <c r="M64" s="51" t="s">
        <v>122</v>
      </c>
      <c r="N64" s="50" t="s">
        <v>123</v>
      </c>
      <c r="O64" s="51" t="s">
        <v>122</v>
      </c>
      <c r="P64" s="52" t="s">
        <v>124</v>
      </c>
      <c r="Q64" s="52" t="s">
        <v>124</v>
      </c>
      <c r="R64" s="51" t="s">
        <v>122</v>
      </c>
    </row>
    <row r="65" spans="1:18" ht="26.25" customHeight="1">
      <c r="A65" s="41">
        <v>45963</v>
      </c>
      <c r="B65" s="22">
        <f t="shared" si="1"/>
        <v>45963</v>
      </c>
      <c r="E65" s="52" t="s">
        <v>124</v>
      </c>
      <c r="F65" s="51" t="s">
        <v>122</v>
      </c>
      <c r="H65" s="50" t="s">
        <v>123</v>
      </c>
      <c r="J65" s="51" t="s">
        <v>122</v>
      </c>
      <c r="K65" s="50" t="s">
        <v>123</v>
      </c>
      <c r="L65" s="52" t="s">
        <v>124</v>
      </c>
      <c r="M65" s="51" t="s">
        <v>122</v>
      </c>
      <c r="N65" s="50" t="s">
        <v>123</v>
      </c>
      <c r="O65" s="51" t="s">
        <v>122</v>
      </c>
      <c r="P65" s="52" t="s">
        <v>124</v>
      </c>
      <c r="Q65" s="52" t="s">
        <v>124</v>
      </c>
      <c r="R65" s="51" t="s">
        <v>122</v>
      </c>
    </row>
    <row r="66" spans="1:18" ht="26.25" customHeight="1">
      <c r="A66" s="41">
        <v>45964</v>
      </c>
      <c r="B66" s="20">
        <f t="shared" si="1"/>
        <v>45964</v>
      </c>
      <c r="E66" s="52" t="s">
        <v>124</v>
      </c>
      <c r="F66" s="51" t="s">
        <v>122</v>
      </c>
      <c r="H66" s="50" t="s">
        <v>123</v>
      </c>
      <c r="J66" s="51" t="s">
        <v>122</v>
      </c>
      <c r="K66" s="50" t="s">
        <v>123</v>
      </c>
      <c r="L66" s="52" t="s">
        <v>124</v>
      </c>
      <c r="M66" s="51" t="s">
        <v>122</v>
      </c>
      <c r="N66" s="50" t="s">
        <v>123</v>
      </c>
      <c r="O66" s="51" t="s">
        <v>122</v>
      </c>
      <c r="P66" s="52" t="s">
        <v>124</v>
      </c>
      <c r="Q66" s="52" t="s">
        <v>124</v>
      </c>
      <c r="R66" s="51" t="s">
        <v>122</v>
      </c>
    </row>
    <row r="67" spans="1:18" ht="26.25" customHeight="1">
      <c r="A67" s="41">
        <v>45965</v>
      </c>
      <c r="B67" s="20">
        <f t="shared" si="1"/>
        <v>45965</v>
      </c>
      <c r="E67" s="71" t="s">
        <v>125</v>
      </c>
      <c r="F67" s="51" t="s">
        <v>122</v>
      </c>
      <c r="H67" s="71" t="s">
        <v>125</v>
      </c>
      <c r="J67" s="51" t="s">
        <v>122</v>
      </c>
      <c r="L67" s="71" t="s">
        <v>125</v>
      </c>
      <c r="M67" s="51" t="s">
        <v>122</v>
      </c>
      <c r="N67" s="51" t="s">
        <v>122</v>
      </c>
      <c r="O67" s="51" t="s">
        <v>122</v>
      </c>
      <c r="P67" s="51" t="s">
        <v>122</v>
      </c>
      <c r="Q67" s="51" t="s">
        <v>122</v>
      </c>
      <c r="R67" s="51" t="s">
        <v>122</v>
      </c>
    </row>
    <row r="68" spans="1:18" ht="26.25" customHeight="1">
      <c r="A68" s="41">
        <v>45966</v>
      </c>
      <c r="B68" s="20">
        <f t="shared" si="1"/>
        <v>45966</v>
      </c>
      <c r="E68" s="71" t="s">
        <v>125</v>
      </c>
      <c r="F68" s="51" t="s">
        <v>122</v>
      </c>
      <c r="H68" s="71" t="s">
        <v>125</v>
      </c>
      <c r="J68" s="51" t="s">
        <v>122</v>
      </c>
      <c r="L68" s="71" t="s">
        <v>125</v>
      </c>
      <c r="M68" s="51" t="s">
        <v>122</v>
      </c>
      <c r="N68" s="51" t="s">
        <v>122</v>
      </c>
      <c r="O68" s="51" t="s">
        <v>122</v>
      </c>
      <c r="P68" s="51" t="s">
        <v>122</v>
      </c>
      <c r="Q68" s="51" t="s">
        <v>122</v>
      </c>
      <c r="R68" s="51" t="s">
        <v>122</v>
      </c>
    </row>
    <row r="69" spans="1:18" ht="26.25" customHeight="1">
      <c r="A69" s="41">
        <v>45967</v>
      </c>
      <c r="B69" s="20">
        <f t="shared" si="1"/>
        <v>45967</v>
      </c>
      <c r="E69" s="71" t="s">
        <v>125</v>
      </c>
      <c r="F69" s="51" t="s">
        <v>122</v>
      </c>
      <c r="H69" s="71" t="s">
        <v>125</v>
      </c>
      <c r="J69" s="51" t="s">
        <v>122</v>
      </c>
      <c r="L69" s="71" t="s">
        <v>125</v>
      </c>
      <c r="M69" s="51" t="s">
        <v>122</v>
      </c>
      <c r="N69" s="51" t="s">
        <v>122</v>
      </c>
      <c r="O69" s="51" t="s">
        <v>122</v>
      </c>
      <c r="P69" s="51" t="s">
        <v>122</v>
      </c>
      <c r="Q69" s="51" t="s">
        <v>122</v>
      </c>
      <c r="R69" s="51" t="s">
        <v>122</v>
      </c>
    </row>
    <row r="70" spans="1:18" ht="26.25" customHeight="1">
      <c r="A70" s="41">
        <v>45968</v>
      </c>
      <c r="B70" s="20">
        <f t="shared" si="1"/>
        <v>45968</v>
      </c>
      <c r="E70" s="71" t="s">
        <v>125</v>
      </c>
      <c r="F70" s="51" t="s">
        <v>122</v>
      </c>
      <c r="H70" s="71" t="s">
        <v>125</v>
      </c>
      <c r="J70" s="51" t="s">
        <v>122</v>
      </c>
      <c r="L70" s="71" t="s">
        <v>125</v>
      </c>
      <c r="M70" s="51" t="s">
        <v>122</v>
      </c>
      <c r="N70" s="51" t="s">
        <v>122</v>
      </c>
      <c r="O70" s="51" t="s">
        <v>122</v>
      </c>
      <c r="P70" s="51" t="s">
        <v>122</v>
      </c>
      <c r="Q70" s="51" t="s">
        <v>122</v>
      </c>
      <c r="R70" s="51" t="s">
        <v>122</v>
      </c>
    </row>
    <row r="71" spans="1:18" ht="26.25" customHeight="1">
      <c r="A71" s="41">
        <v>45969</v>
      </c>
      <c r="B71" s="22">
        <f t="shared" si="1"/>
        <v>45969</v>
      </c>
      <c r="E71" s="71" t="s">
        <v>125</v>
      </c>
      <c r="F71" s="51" t="s">
        <v>122</v>
      </c>
      <c r="H71" s="71" t="s">
        <v>125</v>
      </c>
      <c r="J71" s="51" t="s">
        <v>122</v>
      </c>
      <c r="L71" s="71" t="s">
        <v>125</v>
      </c>
      <c r="M71" s="51" t="s">
        <v>122</v>
      </c>
      <c r="N71" s="51" t="s">
        <v>122</v>
      </c>
      <c r="O71" s="51" t="s">
        <v>122</v>
      </c>
      <c r="P71" s="51" t="s">
        <v>122</v>
      </c>
      <c r="Q71" s="51" t="s">
        <v>122</v>
      </c>
      <c r="R71" s="51" t="s">
        <v>122</v>
      </c>
    </row>
    <row r="72" spans="1:18" ht="26.25" customHeight="1">
      <c r="A72" s="41">
        <v>45970</v>
      </c>
      <c r="B72" s="22">
        <f t="shared" si="1"/>
        <v>45970</v>
      </c>
      <c r="E72" s="71" t="s">
        <v>125</v>
      </c>
      <c r="F72" s="51" t="s">
        <v>122</v>
      </c>
      <c r="H72" s="71" t="s">
        <v>125</v>
      </c>
      <c r="J72" s="51" t="s">
        <v>122</v>
      </c>
      <c r="L72" s="71" t="s">
        <v>125</v>
      </c>
      <c r="M72" s="51" t="s">
        <v>122</v>
      </c>
      <c r="N72" s="51" t="s">
        <v>122</v>
      </c>
      <c r="O72" s="51" t="s">
        <v>122</v>
      </c>
      <c r="P72" s="51" t="s">
        <v>122</v>
      </c>
      <c r="Q72" s="51" t="s">
        <v>122</v>
      </c>
      <c r="R72" s="51" t="s">
        <v>122</v>
      </c>
    </row>
    <row r="73" spans="1:18" ht="26.25" customHeight="1">
      <c r="A73" s="41">
        <v>45971</v>
      </c>
      <c r="B73" s="20">
        <f t="shared" si="1"/>
        <v>45971</v>
      </c>
      <c r="E73" s="71" t="s">
        <v>125</v>
      </c>
      <c r="H73" s="71" t="s">
        <v>125</v>
      </c>
      <c r="L73" s="71" t="s">
        <v>125</v>
      </c>
    </row>
    <row r="74" spans="1:18" ht="26.25" customHeight="1">
      <c r="A74" s="41">
        <v>45972</v>
      </c>
      <c r="B74" s="20">
        <f t="shared" si="1"/>
        <v>45972</v>
      </c>
      <c r="E74" s="71" t="s">
        <v>125</v>
      </c>
      <c r="H74" s="71" t="s">
        <v>125</v>
      </c>
      <c r="L74" s="71" t="s">
        <v>125</v>
      </c>
    </row>
    <row r="75" spans="1:18" ht="26.25" customHeight="1">
      <c r="A75" s="41">
        <v>45973</v>
      </c>
      <c r="B75" s="20">
        <f t="shared" si="1"/>
        <v>45973</v>
      </c>
      <c r="E75" s="71" t="s">
        <v>125</v>
      </c>
      <c r="H75" s="71" t="s">
        <v>125</v>
      </c>
      <c r="L75" s="71" t="s">
        <v>125</v>
      </c>
    </row>
    <row r="76" spans="1:18" ht="26.25" customHeight="1">
      <c r="A76" s="41">
        <v>45974</v>
      </c>
      <c r="B76" s="20">
        <f t="shared" si="1"/>
        <v>45974</v>
      </c>
      <c r="E76" s="71" t="s">
        <v>125</v>
      </c>
      <c r="H76" s="71" t="s">
        <v>125</v>
      </c>
      <c r="L76" s="71" t="s">
        <v>125</v>
      </c>
    </row>
    <row r="77" spans="1:18" ht="26.25" customHeight="1">
      <c r="A77" s="41">
        <v>45975</v>
      </c>
      <c r="B77" s="20">
        <f t="shared" si="1"/>
        <v>45975</v>
      </c>
      <c r="E77" s="71" t="s">
        <v>125</v>
      </c>
      <c r="H77" s="71" t="s">
        <v>125</v>
      </c>
      <c r="L77" s="71" t="s">
        <v>125</v>
      </c>
    </row>
    <row r="78" spans="1:18" ht="26.25" customHeight="1">
      <c r="A78" s="41">
        <v>45976</v>
      </c>
      <c r="B78" s="22">
        <f t="shared" si="1"/>
        <v>45976</v>
      </c>
      <c r="E78" s="71" t="s">
        <v>125</v>
      </c>
      <c r="H78" s="71" t="s">
        <v>125</v>
      </c>
      <c r="L78" s="71" t="s">
        <v>125</v>
      </c>
    </row>
    <row r="79" spans="1:18" ht="26.25" customHeight="1">
      <c r="A79" s="41">
        <v>45977</v>
      </c>
      <c r="B79" s="22">
        <f t="shared" si="1"/>
        <v>45977</v>
      </c>
      <c r="E79" s="71" t="s">
        <v>125</v>
      </c>
      <c r="H79" s="71" t="s">
        <v>125</v>
      </c>
      <c r="L79" s="71" t="s">
        <v>125</v>
      </c>
    </row>
    <row r="80" spans="1:18" ht="26.25" customHeight="1">
      <c r="A80" s="41">
        <v>45978</v>
      </c>
      <c r="B80" s="20">
        <f t="shared" si="1"/>
        <v>45978</v>
      </c>
      <c r="E80" s="71" t="s">
        <v>125</v>
      </c>
      <c r="H80" s="71" t="s">
        <v>125</v>
      </c>
      <c r="L80" s="71" t="s">
        <v>125</v>
      </c>
    </row>
    <row r="81" spans="1:12" ht="26.25" customHeight="1">
      <c r="A81" s="41">
        <v>45979</v>
      </c>
      <c r="B81" s="20">
        <f t="shared" si="1"/>
        <v>45979</v>
      </c>
      <c r="E81" s="71" t="s">
        <v>125</v>
      </c>
      <c r="H81" s="71" t="s">
        <v>125</v>
      </c>
      <c r="L81" s="71" t="s">
        <v>125</v>
      </c>
    </row>
    <row r="82" spans="1:12" ht="26.25" customHeight="1">
      <c r="A82" s="41">
        <v>45980</v>
      </c>
      <c r="B82" s="20">
        <f t="shared" si="1"/>
        <v>45980</v>
      </c>
      <c r="E82" s="71" t="s">
        <v>125</v>
      </c>
      <c r="H82" s="71" t="s">
        <v>125</v>
      </c>
      <c r="L82" s="71" t="s">
        <v>125</v>
      </c>
    </row>
    <row r="83" spans="1:12" ht="26.25" customHeight="1">
      <c r="A83" s="41">
        <v>45981</v>
      </c>
      <c r="B83" s="20">
        <f t="shared" si="1"/>
        <v>45981</v>
      </c>
      <c r="E83" s="71" t="s">
        <v>125</v>
      </c>
      <c r="H83" s="71" t="s">
        <v>125</v>
      </c>
      <c r="L83" s="71" t="s">
        <v>125</v>
      </c>
    </row>
    <row r="84" spans="1:12" ht="26.25" customHeight="1">
      <c r="A84" s="41">
        <v>45982</v>
      </c>
      <c r="B84" s="20">
        <f t="shared" si="1"/>
        <v>45982</v>
      </c>
      <c r="E84" s="71" t="s">
        <v>125</v>
      </c>
      <c r="H84" s="71" t="s">
        <v>125</v>
      </c>
      <c r="L84" s="71" t="s">
        <v>125</v>
      </c>
    </row>
    <row r="85" spans="1:12" ht="26.25" customHeight="1">
      <c r="A85" s="41">
        <v>45983</v>
      </c>
      <c r="B85" s="22">
        <f t="shared" si="1"/>
        <v>45983</v>
      </c>
      <c r="E85" s="71" t="s">
        <v>125</v>
      </c>
      <c r="H85" s="71" t="s">
        <v>125</v>
      </c>
      <c r="L85" s="71" t="s">
        <v>125</v>
      </c>
    </row>
    <row r="86" spans="1:12" ht="26.25" customHeight="1">
      <c r="A86" s="41">
        <v>45984</v>
      </c>
      <c r="B86" s="22">
        <f t="shared" si="1"/>
        <v>45984</v>
      </c>
      <c r="E86" s="71" t="s">
        <v>125</v>
      </c>
      <c r="H86" s="71" t="s">
        <v>125</v>
      </c>
      <c r="L86" s="71" t="s">
        <v>125</v>
      </c>
    </row>
    <row r="87" spans="1:12" ht="26.25" customHeight="1">
      <c r="A87" s="41">
        <v>45985</v>
      </c>
      <c r="B87" s="20">
        <f t="shared" si="1"/>
        <v>45985</v>
      </c>
      <c r="E87" s="71" t="s">
        <v>125</v>
      </c>
      <c r="H87" s="71" t="s">
        <v>125</v>
      </c>
      <c r="L87" s="71" t="s">
        <v>125</v>
      </c>
    </row>
    <row r="88" spans="1:12" ht="26.25" customHeight="1">
      <c r="A88" s="41">
        <v>45986</v>
      </c>
      <c r="B88" s="20">
        <f t="shared" si="1"/>
        <v>45986</v>
      </c>
      <c r="E88" s="71" t="s">
        <v>125</v>
      </c>
      <c r="H88" s="71" t="s">
        <v>125</v>
      </c>
      <c r="L88" s="71" t="s">
        <v>125</v>
      </c>
    </row>
    <row r="89" spans="1:12" ht="26.25" customHeight="1">
      <c r="A89" s="41">
        <v>45987</v>
      </c>
      <c r="B89" s="20">
        <f t="shared" si="1"/>
        <v>45987</v>
      </c>
      <c r="E89" s="71" t="s">
        <v>125</v>
      </c>
      <c r="H89" s="71" t="s">
        <v>125</v>
      </c>
      <c r="L89" s="71" t="s">
        <v>125</v>
      </c>
    </row>
    <row r="90" spans="1:12" ht="26.25" customHeight="1">
      <c r="A90" s="41">
        <v>45988</v>
      </c>
      <c r="B90" s="20">
        <f t="shared" si="1"/>
        <v>45988</v>
      </c>
      <c r="E90" s="71" t="s">
        <v>125</v>
      </c>
      <c r="H90" s="71" t="s">
        <v>125</v>
      </c>
      <c r="L90" s="71" t="s">
        <v>125</v>
      </c>
    </row>
    <row r="91" spans="1:12" ht="26.25" customHeight="1">
      <c r="A91" s="41">
        <v>45989</v>
      </c>
      <c r="B91" s="20">
        <f t="shared" si="1"/>
        <v>45989</v>
      </c>
      <c r="E91" s="71" t="s">
        <v>125</v>
      </c>
      <c r="H91" s="71" t="s">
        <v>125</v>
      </c>
      <c r="L91" s="71" t="s">
        <v>125</v>
      </c>
    </row>
    <row r="92" spans="1:12" ht="26.25" customHeight="1">
      <c r="A92" s="41">
        <v>45990</v>
      </c>
      <c r="B92" s="22">
        <f t="shared" si="1"/>
        <v>45990</v>
      </c>
      <c r="E92" s="71" t="s">
        <v>125</v>
      </c>
      <c r="H92" s="71" t="s">
        <v>125</v>
      </c>
      <c r="L92" s="71" t="s">
        <v>125</v>
      </c>
    </row>
    <row r="93" spans="1:12" ht="26.25" customHeight="1">
      <c r="A93" s="41">
        <v>45991</v>
      </c>
      <c r="B93" s="22">
        <f t="shared" si="1"/>
        <v>45991</v>
      </c>
      <c r="E93" s="71" t="s">
        <v>125</v>
      </c>
      <c r="H93" s="71" t="s">
        <v>125</v>
      </c>
      <c r="L93" s="71" t="s">
        <v>125</v>
      </c>
    </row>
    <row r="94" spans="1:12" ht="26.25" customHeight="1">
      <c r="A94" s="41">
        <v>45992</v>
      </c>
      <c r="B94" s="20">
        <f t="shared" si="1"/>
        <v>45992</v>
      </c>
      <c r="E94" s="71" t="s">
        <v>125</v>
      </c>
      <c r="H94" s="71" t="s">
        <v>125</v>
      </c>
      <c r="L94" s="71" t="s">
        <v>125</v>
      </c>
    </row>
    <row r="95" spans="1:12" ht="26.25" customHeight="1">
      <c r="A95" s="41">
        <v>45993</v>
      </c>
      <c r="B95" s="20">
        <f t="shared" si="1"/>
        <v>45993</v>
      </c>
      <c r="E95" s="71" t="s">
        <v>125</v>
      </c>
      <c r="H95" s="71" t="s">
        <v>125</v>
      </c>
      <c r="L95" s="71" t="s">
        <v>125</v>
      </c>
    </row>
    <row r="96" spans="1:12" ht="26.25" customHeight="1">
      <c r="A96" s="41">
        <v>45994</v>
      </c>
      <c r="B96" s="20">
        <f t="shared" si="1"/>
        <v>45994</v>
      </c>
      <c r="E96" s="71" t="s">
        <v>125</v>
      </c>
      <c r="H96" s="71" t="s">
        <v>125</v>
      </c>
      <c r="L96" s="71" t="s">
        <v>125</v>
      </c>
    </row>
    <row r="97" spans="1:12" ht="26.25" customHeight="1">
      <c r="A97" s="41">
        <v>45995</v>
      </c>
      <c r="B97" s="20">
        <f t="shared" si="1"/>
        <v>45995</v>
      </c>
      <c r="E97" s="71" t="s">
        <v>125</v>
      </c>
      <c r="H97" s="71" t="s">
        <v>125</v>
      </c>
      <c r="L97" s="71" t="s">
        <v>125</v>
      </c>
    </row>
    <row r="98" spans="1:12" ht="26.25" customHeight="1">
      <c r="A98" s="41">
        <v>45996</v>
      </c>
      <c r="B98" s="20">
        <f t="shared" si="1"/>
        <v>45996</v>
      </c>
      <c r="E98" s="71" t="s">
        <v>125</v>
      </c>
      <c r="H98" s="71" t="s">
        <v>125</v>
      </c>
      <c r="L98" s="71" t="s">
        <v>125</v>
      </c>
    </row>
    <row r="99" spans="1:12" ht="26.25" customHeight="1">
      <c r="A99" s="41">
        <v>45997</v>
      </c>
      <c r="B99" s="22">
        <f t="shared" si="1"/>
        <v>45997</v>
      </c>
      <c r="E99" s="71" t="s">
        <v>125</v>
      </c>
      <c r="H99" s="71" t="s">
        <v>125</v>
      </c>
      <c r="L99" s="71" t="s">
        <v>125</v>
      </c>
    </row>
    <row r="100" spans="1:12" ht="26.25" customHeight="1">
      <c r="A100" s="41">
        <v>45998</v>
      </c>
      <c r="B100" s="22">
        <f t="shared" si="1"/>
        <v>45998</v>
      </c>
      <c r="E100" s="71" t="s">
        <v>125</v>
      </c>
      <c r="H100" s="71" t="s">
        <v>125</v>
      </c>
      <c r="L100" s="71" t="s">
        <v>125</v>
      </c>
    </row>
    <row r="101" spans="1:12" ht="26.25" customHeight="1">
      <c r="A101" s="41">
        <v>45999</v>
      </c>
      <c r="B101" s="20">
        <f t="shared" si="1"/>
        <v>45999</v>
      </c>
      <c r="E101" s="71" t="s">
        <v>125</v>
      </c>
      <c r="H101" s="71" t="s">
        <v>125</v>
      </c>
      <c r="L101" s="71" t="s">
        <v>125</v>
      </c>
    </row>
    <row r="102" spans="1:12" ht="26.25" customHeight="1">
      <c r="A102" s="41">
        <v>46000</v>
      </c>
      <c r="B102" s="20">
        <f t="shared" si="1"/>
        <v>46000</v>
      </c>
    </row>
    <row r="103" spans="1:12" ht="26.25" customHeight="1">
      <c r="A103" s="41">
        <v>46001</v>
      </c>
      <c r="B103" s="20">
        <f t="shared" si="1"/>
        <v>46001</v>
      </c>
    </row>
    <row r="104" spans="1:12" ht="26.25" customHeight="1">
      <c r="A104" s="41">
        <v>46002</v>
      </c>
      <c r="B104" s="20">
        <f t="shared" si="1"/>
        <v>46002</v>
      </c>
    </row>
    <row r="105" spans="1:12" ht="26.25" customHeight="1">
      <c r="A105" s="41">
        <v>46003</v>
      </c>
      <c r="B105" s="20">
        <f t="shared" si="1"/>
        <v>46003</v>
      </c>
    </row>
    <row r="106" spans="1:12" ht="26.25" customHeight="1">
      <c r="A106" s="41">
        <v>46004</v>
      </c>
      <c r="B106" s="22">
        <f t="shared" si="1"/>
        <v>46004</v>
      </c>
    </row>
    <row r="107" spans="1:12" ht="26.25" customHeight="1">
      <c r="A107" s="41">
        <v>46005</v>
      </c>
      <c r="B107" s="22">
        <f t="shared" si="1"/>
        <v>46005</v>
      </c>
    </row>
    <row r="108" spans="1:12" ht="26.25" customHeight="1">
      <c r="A108" s="41">
        <v>46006</v>
      </c>
      <c r="B108" s="20">
        <f t="shared" si="1"/>
        <v>46006</v>
      </c>
    </row>
    <row r="109" spans="1:12" ht="26.25" customHeight="1">
      <c r="A109" s="41">
        <v>46007</v>
      </c>
      <c r="B109" s="20">
        <f t="shared" si="1"/>
        <v>46007</v>
      </c>
    </row>
    <row r="110" spans="1:12" ht="26.25" customHeight="1">
      <c r="A110" s="41">
        <v>46008</v>
      </c>
      <c r="B110" s="20">
        <f t="shared" si="1"/>
        <v>46008</v>
      </c>
    </row>
    <row r="111" spans="1:12" ht="26.25" customHeight="1">
      <c r="A111" s="41">
        <v>46009</v>
      </c>
      <c r="B111" s="20">
        <f t="shared" si="1"/>
        <v>46009</v>
      </c>
    </row>
    <row r="112" spans="1:12" ht="26.25" customHeight="1">
      <c r="A112" s="41">
        <v>46010</v>
      </c>
      <c r="B112" s="20">
        <f t="shared" si="1"/>
        <v>46010</v>
      </c>
    </row>
    <row r="113" spans="1:2" ht="26.25" customHeight="1">
      <c r="A113" s="41">
        <v>46011</v>
      </c>
      <c r="B113" s="22">
        <f t="shared" si="1"/>
        <v>46011</v>
      </c>
    </row>
    <row r="114" spans="1:2" ht="26.25" customHeight="1">
      <c r="A114" s="41">
        <v>46012</v>
      </c>
      <c r="B114" s="22">
        <f t="shared" si="1"/>
        <v>46012</v>
      </c>
    </row>
    <row r="115" spans="1:2" ht="26.25" customHeight="1">
      <c r="A115" s="41">
        <v>46013</v>
      </c>
      <c r="B115" s="20">
        <f t="shared" si="1"/>
        <v>46013</v>
      </c>
    </row>
    <row r="116" spans="1:2" ht="26.25" customHeight="1">
      <c r="A116" s="41">
        <v>46014</v>
      </c>
      <c r="B116" s="20">
        <f t="shared" si="1"/>
        <v>46014</v>
      </c>
    </row>
    <row r="117" spans="1:2" ht="26.25" customHeight="1">
      <c r="A117" s="41">
        <v>46015</v>
      </c>
      <c r="B117" s="20">
        <f t="shared" si="1"/>
        <v>46015</v>
      </c>
    </row>
    <row r="118" spans="1:2" ht="26.25" customHeight="1">
      <c r="A118" s="41">
        <v>46016</v>
      </c>
      <c r="B118" s="22">
        <f t="shared" si="1"/>
        <v>46016</v>
      </c>
    </row>
    <row r="119" spans="1:2" ht="26.25" customHeight="1">
      <c r="A119" s="41">
        <v>46017</v>
      </c>
      <c r="B119" s="20">
        <f t="shared" ref="B119:B124" si="2">A119</f>
        <v>46017</v>
      </c>
    </row>
    <row r="120" spans="1:2" ht="26.25" customHeight="1">
      <c r="A120" s="41">
        <v>46018</v>
      </c>
      <c r="B120" s="22">
        <f t="shared" si="2"/>
        <v>46018</v>
      </c>
    </row>
    <row r="121" spans="1:2" ht="26.25" customHeight="1">
      <c r="A121" s="41">
        <v>46019</v>
      </c>
      <c r="B121" s="22">
        <f t="shared" si="2"/>
        <v>46019</v>
      </c>
    </row>
    <row r="122" spans="1:2" ht="26.25" customHeight="1">
      <c r="A122" s="41">
        <v>46020</v>
      </c>
      <c r="B122" s="20">
        <f t="shared" si="2"/>
        <v>46020</v>
      </c>
    </row>
    <row r="123" spans="1:2" ht="26.25" customHeight="1">
      <c r="A123" s="41">
        <v>46021</v>
      </c>
      <c r="B123" s="20">
        <f t="shared" si="2"/>
        <v>46021</v>
      </c>
    </row>
    <row r="124" spans="1:2" ht="26.25" customHeight="1">
      <c r="A124" s="41">
        <v>46022</v>
      </c>
      <c r="B124" s="20">
        <f t="shared" si="2"/>
        <v>46022</v>
      </c>
    </row>
    <row r="125" spans="1:2" ht="26.25" customHeight="1">
      <c r="A125" s="41">
        <v>46023</v>
      </c>
      <c r="B125" s="22">
        <f t="shared" ref="B125:B165" si="3">A125</f>
        <v>46023</v>
      </c>
    </row>
    <row r="126" spans="1:2" ht="26.25" customHeight="1">
      <c r="A126" s="41">
        <v>46024</v>
      </c>
      <c r="B126" s="20">
        <f t="shared" si="3"/>
        <v>46024</v>
      </c>
    </row>
    <row r="127" spans="1:2" ht="26.25" customHeight="1">
      <c r="A127" s="41">
        <v>46025</v>
      </c>
      <c r="B127" s="22">
        <f t="shared" si="3"/>
        <v>46025</v>
      </c>
    </row>
    <row r="128" spans="1:2" ht="26.25" customHeight="1">
      <c r="A128" s="41">
        <v>46026</v>
      </c>
      <c r="B128" s="22">
        <f t="shared" si="3"/>
        <v>46026</v>
      </c>
    </row>
    <row r="129" spans="1:2" ht="26.25" customHeight="1">
      <c r="A129" s="41">
        <v>46027</v>
      </c>
      <c r="B129" s="20">
        <f t="shared" si="3"/>
        <v>46027</v>
      </c>
    </row>
    <row r="130" spans="1:2" ht="26.25" customHeight="1">
      <c r="A130" s="41">
        <v>46028</v>
      </c>
      <c r="B130" s="20">
        <f t="shared" si="3"/>
        <v>46028</v>
      </c>
    </row>
    <row r="131" spans="1:2" ht="26.25" customHeight="1">
      <c r="A131" s="41">
        <v>46029</v>
      </c>
      <c r="B131" s="20">
        <f t="shared" si="3"/>
        <v>46029</v>
      </c>
    </row>
    <row r="132" spans="1:2" ht="26.25" customHeight="1">
      <c r="A132" s="41">
        <v>46030</v>
      </c>
      <c r="B132" s="20">
        <f t="shared" si="3"/>
        <v>46030</v>
      </c>
    </row>
    <row r="133" spans="1:2" ht="26.25" customHeight="1">
      <c r="A133" s="41">
        <v>46031</v>
      </c>
      <c r="B133" s="20">
        <f t="shared" si="3"/>
        <v>46031</v>
      </c>
    </row>
    <row r="134" spans="1:2" ht="26.25" customHeight="1">
      <c r="A134" s="41">
        <v>46032</v>
      </c>
      <c r="B134" s="22">
        <f t="shared" si="3"/>
        <v>46032</v>
      </c>
    </row>
    <row r="135" spans="1:2" ht="26.25" customHeight="1">
      <c r="A135" s="41">
        <v>46033</v>
      </c>
      <c r="B135" s="22">
        <f t="shared" si="3"/>
        <v>46033</v>
      </c>
    </row>
    <row r="136" spans="1:2" ht="26.25" customHeight="1">
      <c r="A136" s="41">
        <v>46034</v>
      </c>
      <c r="B136" s="20">
        <f t="shared" si="3"/>
        <v>46034</v>
      </c>
    </row>
    <row r="137" spans="1:2" ht="26.25" customHeight="1">
      <c r="A137" s="41">
        <v>46035</v>
      </c>
      <c r="B137" s="20">
        <f t="shared" si="3"/>
        <v>46035</v>
      </c>
    </row>
    <row r="138" spans="1:2" ht="26.25" customHeight="1">
      <c r="A138" s="41">
        <v>46036</v>
      </c>
      <c r="B138" s="20">
        <f t="shared" si="3"/>
        <v>46036</v>
      </c>
    </row>
    <row r="139" spans="1:2" ht="26.25" customHeight="1">
      <c r="A139" s="41">
        <v>46037</v>
      </c>
      <c r="B139" s="20">
        <f t="shared" si="3"/>
        <v>46037</v>
      </c>
    </row>
    <row r="140" spans="1:2" ht="26.25" customHeight="1">
      <c r="A140" s="41">
        <v>46038</v>
      </c>
      <c r="B140" s="20">
        <f t="shared" si="3"/>
        <v>46038</v>
      </c>
    </row>
    <row r="141" spans="1:2" ht="26.25" customHeight="1">
      <c r="A141" s="41">
        <v>46039</v>
      </c>
      <c r="B141" s="22">
        <f t="shared" si="3"/>
        <v>46039</v>
      </c>
    </row>
    <row r="142" spans="1:2" ht="26.25" customHeight="1">
      <c r="A142" s="41">
        <v>46040</v>
      </c>
      <c r="B142" s="22">
        <f t="shared" si="3"/>
        <v>46040</v>
      </c>
    </row>
    <row r="143" spans="1:2" ht="26.25" customHeight="1">
      <c r="A143" s="41">
        <v>46041</v>
      </c>
      <c r="B143" s="20">
        <f t="shared" si="3"/>
        <v>46041</v>
      </c>
    </row>
    <row r="144" spans="1:2" ht="26.25" customHeight="1">
      <c r="A144" s="41">
        <v>46042</v>
      </c>
      <c r="B144" s="20">
        <f t="shared" si="3"/>
        <v>46042</v>
      </c>
    </row>
    <row r="145" spans="1:2" ht="26.25" customHeight="1">
      <c r="A145" s="41">
        <v>46043</v>
      </c>
      <c r="B145" s="20">
        <f t="shared" si="3"/>
        <v>46043</v>
      </c>
    </row>
    <row r="146" spans="1:2" ht="26.25" customHeight="1">
      <c r="A146" s="41">
        <v>46044</v>
      </c>
      <c r="B146" s="20">
        <f t="shared" si="3"/>
        <v>46044</v>
      </c>
    </row>
    <row r="147" spans="1:2" ht="26.25" customHeight="1">
      <c r="A147" s="41">
        <v>46045</v>
      </c>
      <c r="B147" s="20">
        <f t="shared" si="3"/>
        <v>46045</v>
      </c>
    </row>
    <row r="148" spans="1:2" ht="26.25" customHeight="1">
      <c r="A148" s="41">
        <v>46046</v>
      </c>
      <c r="B148" s="22">
        <f t="shared" si="3"/>
        <v>46046</v>
      </c>
    </row>
    <row r="149" spans="1:2" ht="26.25" customHeight="1">
      <c r="A149" s="41">
        <v>46047</v>
      </c>
      <c r="B149" s="22">
        <f t="shared" si="3"/>
        <v>46047</v>
      </c>
    </row>
    <row r="150" spans="1:2" ht="26.25" customHeight="1">
      <c r="A150" s="41">
        <v>46048</v>
      </c>
      <c r="B150" s="20">
        <f t="shared" si="3"/>
        <v>46048</v>
      </c>
    </row>
    <row r="151" spans="1:2" ht="26.25" customHeight="1">
      <c r="A151" s="41">
        <v>46049</v>
      </c>
      <c r="B151" s="20">
        <f t="shared" si="3"/>
        <v>46049</v>
      </c>
    </row>
    <row r="152" spans="1:2" ht="26.25" customHeight="1">
      <c r="A152" s="41">
        <v>46050</v>
      </c>
      <c r="B152" s="20">
        <f t="shared" si="3"/>
        <v>46050</v>
      </c>
    </row>
    <row r="153" spans="1:2" ht="26.25" customHeight="1">
      <c r="A153" s="41">
        <v>46051</v>
      </c>
      <c r="B153" s="20">
        <f t="shared" si="3"/>
        <v>46051</v>
      </c>
    </row>
    <row r="154" spans="1:2" ht="26.25" customHeight="1">
      <c r="A154" s="41">
        <v>46052</v>
      </c>
      <c r="B154" s="20">
        <f t="shared" si="3"/>
        <v>46052</v>
      </c>
    </row>
    <row r="155" spans="1:2" ht="26.25" customHeight="1">
      <c r="A155" s="41">
        <v>46053</v>
      </c>
      <c r="B155" s="22">
        <f t="shared" si="3"/>
        <v>46053</v>
      </c>
    </row>
    <row r="156" spans="1:2" ht="26.25" customHeight="1">
      <c r="A156" s="41">
        <v>46054</v>
      </c>
      <c r="B156" s="22">
        <f t="shared" si="3"/>
        <v>46054</v>
      </c>
    </row>
    <row r="157" spans="1:2" ht="26.25" customHeight="1">
      <c r="A157" s="41">
        <v>46055</v>
      </c>
      <c r="B157" s="20">
        <f t="shared" si="3"/>
        <v>46055</v>
      </c>
    </row>
    <row r="158" spans="1:2" ht="26.25" customHeight="1">
      <c r="A158" s="41">
        <v>46056</v>
      </c>
      <c r="B158" s="20">
        <f t="shared" si="3"/>
        <v>46056</v>
      </c>
    </row>
    <row r="159" spans="1:2" ht="26.25" customHeight="1">
      <c r="A159" s="41">
        <v>46057</v>
      </c>
      <c r="B159" s="20">
        <f t="shared" si="3"/>
        <v>46057</v>
      </c>
    </row>
    <row r="160" spans="1:2" ht="26.25" customHeight="1">
      <c r="A160" s="41">
        <v>46058</v>
      </c>
      <c r="B160" s="20">
        <f t="shared" si="3"/>
        <v>46058</v>
      </c>
    </row>
    <row r="161" spans="1:2" ht="26.25" customHeight="1">
      <c r="A161" s="41">
        <v>46059</v>
      </c>
      <c r="B161" s="20">
        <f t="shared" si="3"/>
        <v>46059</v>
      </c>
    </row>
    <row r="162" spans="1:2" ht="26.25" customHeight="1">
      <c r="A162" s="41">
        <v>46060</v>
      </c>
      <c r="B162" s="22">
        <f t="shared" si="3"/>
        <v>46060</v>
      </c>
    </row>
    <row r="163" spans="1:2" ht="26.25" customHeight="1">
      <c r="A163" s="41">
        <v>46061</v>
      </c>
      <c r="B163" s="22">
        <f t="shared" si="3"/>
        <v>46061</v>
      </c>
    </row>
    <row r="164" spans="1:2" ht="26.25" customHeight="1">
      <c r="A164" s="41">
        <v>46062</v>
      </c>
      <c r="B164" s="20">
        <f t="shared" si="3"/>
        <v>46062</v>
      </c>
    </row>
    <row r="165" spans="1:2" ht="26.25" customHeight="1">
      <c r="A165" s="41">
        <v>46063</v>
      </c>
      <c r="B165" s="20">
        <f t="shared" si="3"/>
        <v>46063</v>
      </c>
    </row>
    <row r="166" spans="1:2" ht="26.25" customHeight="1">
      <c r="A166" s="41">
        <v>46064</v>
      </c>
      <c r="B166" s="20">
        <f t="shared" ref="B166:B226" si="4">A166</f>
        <v>46064</v>
      </c>
    </row>
    <row r="167" spans="1:2" ht="26.25" customHeight="1">
      <c r="A167" s="41">
        <v>46065</v>
      </c>
      <c r="B167" s="20">
        <f t="shared" si="4"/>
        <v>46065</v>
      </c>
    </row>
    <row r="168" spans="1:2" ht="26.25" customHeight="1">
      <c r="A168" s="41">
        <v>46066</v>
      </c>
      <c r="B168" s="20">
        <f t="shared" si="4"/>
        <v>46066</v>
      </c>
    </row>
    <row r="169" spans="1:2" ht="26.25" customHeight="1">
      <c r="A169" s="41">
        <v>46067</v>
      </c>
      <c r="B169" s="22">
        <f t="shared" si="4"/>
        <v>46067</v>
      </c>
    </row>
    <row r="170" spans="1:2" ht="26.25" customHeight="1">
      <c r="A170" s="41">
        <v>46068</v>
      </c>
      <c r="B170" s="22">
        <f t="shared" si="4"/>
        <v>46068</v>
      </c>
    </row>
    <row r="171" spans="1:2" ht="26.25" customHeight="1">
      <c r="A171" s="41">
        <v>46069</v>
      </c>
      <c r="B171" s="22">
        <f t="shared" si="4"/>
        <v>46069</v>
      </c>
    </row>
    <row r="172" spans="1:2" ht="26.25" customHeight="1">
      <c r="A172" s="41">
        <v>46070</v>
      </c>
      <c r="B172" s="22">
        <f t="shared" si="4"/>
        <v>46070</v>
      </c>
    </row>
    <row r="173" spans="1:2" ht="26.25" customHeight="1">
      <c r="A173" s="41">
        <v>46071</v>
      </c>
      <c r="B173" s="22">
        <f t="shared" si="4"/>
        <v>46071</v>
      </c>
    </row>
    <row r="174" spans="1:2" ht="26.25" customHeight="1">
      <c r="A174" s="41">
        <v>46072</v>
      </c>
      <c r="B174" s="22">
        <f t="shared" si="4"/>
        <v>46072</v>
      </c>
    </row>
    <row r="175" spans="1:2" ht="26.25" customHeight="1">
      <c r="A175" s="41">
        <v>46073</v>
      </c>
      <c r="B175" s="22">
        <f t="shared" si="4"/>
        <v>46073</v>
      </c>
    </row>
    <row r="176" spans="1:2" ht="26.25" customHeight="1">
      <c r="A176" s="41">
        <v>46074</v>
      </c>
      <c r="B176" s="22">
        <f t="shared" si="4"/>
        <v>46074</v>
      </c>
    </row>
    <row r="177" spans="1:2" ht="26.25" customHeight="1">
      <c r="A177" s="41">
        <v>46075</v>
      </c>
      <c r="B177" s="22">
        <f t="shared" si="4"/>
        <v>46075</v>
      </c>
    </row>
    <row r="178" spans="1:2" ht="26.25" customHeight="1">
      <c r="A178" s="41">
        <v>46076</v>
      </c>
      <c r="B178" s="20">
        <f t="shared" si="4"/>
        <v>46076</v>
      </c>
    </row>
    <row r="179" spans="1:2" ht="26.25" customHeight="1">
      <c r="A179" s="41">
        <v>46077</v>
      </c>
      <c r="B179" s="20">
        <f t="shared" si="4"/>
        <v>46077</v>
      </c>
    </row>
    <row r="180" spans="1:2" ht="26.25" customHeight="1">
      <c r="A180" s="41">
        <v>46078</v>
      </c>
      <c r="B180" s="20">
        <f t="shared" si="4"/>
        <v>46078</v>
      </c>
    </row>
    <row r="181" spans="1:2" ht="26.25" customHeight="1">
      <c r="A181" s="41">
        <v>46079</v>
      </c>
      <c r="B181" s="20">
        <f t="shared" si="4"/>
        <v>46079</v>
      </c>
    </row>
    <row r="182" spans="1:2" ht="26.25" customHeight="1">
      <c r="A182" s="41">
        <v>46080</v>
      </c>
      <c r="B182" s="22">
        <f t="shared" si="4"/>
        <v>46080</v>
      </c>
    </row>
    <row r="183" spans="1:2" ht="26.25" customHeight="1">
      <c r="A183" s="41">
        <v>46081</v>
      </c>
      <c r="B183" s="22">
        <f t="shared" si="4"/>
        <v>46081</v>
      </c>
    </row>
    <row r="184" spans="1:2" ht="26.25" customHeight="1">
      <c r="A184" s="41">
        <v>46082</v>
      </c>
      <c r="B184" s="22">
        <f t="shared" si="4"/>
        <v>46082</v>
      </c>
    </row>
    <row r="185" spans="1:2" ht="26.25" customHeight="1">
      <c r="A185" s="41">
        <v>46083</v>
      </c>
      <c r="B185" s="20">
        <f t="shared" si="4"/>
        <v>46083</v>
      </c>
    </row>
    <row r="186" spans="1:2" ht="26.25" customHeight="1">
      <c r="A186" s="41">
        <v>46084</v>
      </c>
      <c r="B186" s="20">
        <f t="shared" si="4"/>
        <v>46084</v>
      </c>
    </row>
    <row r="187" spans="1:2" ht="26.25" customHeight="1">
      <c r="A187" s="41">
        <v>46085</v>
      </c>
      <c r="B187" s="20">
        <f t="shared" si="4"/>
        <v>46085</v>
      </c>
    </row>
    <row r="188" spans="1:2" ht="26.25" customHeight="1">
      <c r="A188" s="41">
        <v>46086</v>
      </c>
      <c r="B188" s="20">
        <f t="shared" si="4"/>
        <v>46086</v>
      </c>
    </row>
    <row r="189" spans="1:2" ht="26.25" customHeight="1">
      <c r="A189" s="41">
        <v>46087</v>
      </c>
      <c r="B189" s="20">
        <f t="shared" si="4"/>
        <v>46087</v>
      </c>
    </row>
    <row r="190" spans="1:2" ht="26.25" customHeight="1">
      <c r="A190" s="41">
        <v>46088</v>
      </c>
      <c r="B190" s="22">
        <f t="shared" si="4"/>
        <v>46088</v>
      </c>
    </row>
    <row r="191" spans="1:2" ht="26.25" customHeight="1">
      <c r="A191" s="41">
        <v>46089</v>
      </c>
      <c r="B191" s="22">
        <f t="shared" si="4"/>
        <v>46089</v>
      </c>
    </row>
    <row r="192" spans="1:2" ht="26.25" customHeight="1">
      <c r="A192" s="41">
        <v>46090</v>
      </c>
      <c r="B192" s="20">
        <f t="shared" si="4"/>
        <v>46090</v>
      </c>
    </row>
    <row r="193" spans="1:2" ht="26.25" customHeight="1">
      <c r="A193" s="41">
        <v>46091</v>
      </c>
      <c r="B193" s="20">
        <f t="shared" si="4"/>
        <v>46091</v>
      </c>
    </row>
    <row r="194" spans="1:2" ht="26.25" customHeight="1">
      <c r="A194" s="41">
        <v>46092</v>
      </c>
      <c r="B194" s="20">
        <f t="shared" si="4"/>
        <v>46092</v>
      </c>
    </row>
    <row r="195" spans="1:2" ht="26.25" customHeight="1">
      <c r="A195" s="41">
        <v>46093</v>
      </c>
      <c r="B195" s="20">
        <f t="shared" si="4"/>
        <v>46093</v>
      </c>
    </row>
    <row r="196" spans="1:2" ht="26.25" customHeight="1">
      <c r="A196" s="41">
        <v>46094</v>
      </c>
      <c r="B196" s="20">
        <f t="shared" si="4"/>
        <v>46094</v>
      </c>
    </row>
    <row r="197" spans="1:2" ht="26.25" customHeight="1">
      <c r="A197" s="41">
        <v>46095</v>
      </c>
      <c r="B197" s="22">
        <f t="shared" si="4"/>
        <v>46095</v>
      </c>
    </row>
    <row r="198" spans="1:2" ht="26.25" customHeight="1">
      <c r="A198" s="41">
        <v>46096</v>
      </c>
      <c r="B198" s="22">
        <f t="shared" si="4"/>
        <v>46096</v>
      </c>
    </row>
    <row r="199" spans="1:2" ht="26.25" customHeight="1">
      <c r="A199" s="41">
        <v>46097</v>
      </c>
      <c r="B199" s="20">
        <f t="shared" si="4"/>
        <v>46097</v>
      </c>
    </row>
    <row r="200" spans="1:2" ht="26.25" customHeight="1">
      <c r="A200" s="41">
        <v>46098</v>
      </c>
      <c r="B200" s="20">
        <f t="shared" si="4"/>
        <v>46098</v>
      </c>
    </row>
    <row r="201" spans="1:2" ht="26.25" customHeight="1">
      <c r="A201" s="41">
        <v>46099</v>
      </c>
      <c r="B201" s="20">
        <f t="shared" si="4"/>
        <v>46099</v>
      </c>
    </row>
    <row r="202" spans="1:2" ht="26.25" customHeight="1">
      <c r="A202" s="41">
        <v>46100</v>
      </c>
      <c r="B202" s="20">
        <f t="shared" si="4"/>
        <v>46100</v>
      </c>
    </row>
    <row r="203" spans="1:2" ht="26.25" customHeight="1">
      <c r="A203" s="41">
        <v>46101</v>
      </c>
      <c r="B203" s="20">
        <f t="shared" si="4"/>
        <v>46101</v>
      </c>
    </row>
    <row r="204" spans="1:2" ht="26.25" customHeight="1">
      <c r="A204" s="41">
        <v>46102</v>
      </c>
      <c r="B204" s="22">
        <f t="shared" si="4"/>
        <v>46102</v>
      </c>
    </row>
    <row r="205" spans="1:2" ht="26.25" customHeight="1">
      <c r="A205" s="41">
        <v>46103</v>
      </c>
      <c r="B205" s="22">
        <f t="shared" si="4"/>
        <v>46103</v>
      </c>
    </row>
    <row r="206" spans="1:2" ht="26.25" customHeight="1">
      <c r="A206" s="41">
        <v>46104</v>
      </c>
      <c r="B206" s="20">
        <f t="shared" si="4"/>
        <v>46104</v>
      </c>
    </row>
    <row r="207" spans="1:2" ht="26.25" customHeight="1">
      <c r="A207" s="41">
        <v>46105</v>
      </c>
      <c r="B207" s="20">
        <f t="shared" si="4"/>
        <v>46105</v>
      </c>
    </row>
    <row r="208" spans="1:2" ht="26.25" customHeight="1">
      <c r="A208" s="41">
        <v>46106</v>
      </c>
      <c r="B208" s="20">
        <f t="shared" si="4"/>
        <v>46106</v>
      </c>
    </row>
    <row r="209" spans="1:2" ht="26.25" customHeight="1">
      <c r="A209" s="41">
        <v>46107</v>
      </c>
      <c r="B209" s="20">
        <f t="shared" si="4"/>
        <v>46107</v>
      </c>
    </row>
    <row r="210" spans="1:2" ht="26.25" customHeight="1">
      <c r="A210" s="41">
        <v>46108</v>
      </c>
      <c r="B210" s="20">
        <f t="shared" si="4"/>
        <v>46108</v>
      </c>
    </row>
    <row r="211" spans="1:2" ht="26.25" customHeight="1">
      <c r="A211" s="41">
        <v>46109</v>
      </c>
      <c r="B211" s="22">
        <f t="shared" si="4"/>
        <v>46109</v>
      </c>
    </row>
    <row r="212" spans="1:2" ht="26.25" customHeight="1">
      <c r="A212" s="41">
        <v>46110</v>
      </c>
      <c r="B212" s="22">
        <f t="shared" si="4"/>
        <v>46110</v>
      </c>
    </row>
    <row r="213" spans="1:2" ht="26.25" customHeight="1">
      <c r="A213" s="41">
        <v>46111</v>
      </c>
      <c r="B213" s="20">
        <f t="shared" si="4"/>
        <v>46111</v>
      </c>
    </row>
    <row r="214" spans="1:2" ht="26.25" customHeight="1">
      <c r="A214" s="41">
        <v>46112</v>
      </c>
      <c r="B214" s="20">
        <f t="shared" si="4"/>
        <v>46112</v>
      </c>
    </row>
    <row r="215" spans="1:2" ht="26.25" customHeight="1">
      <c r="A215" s="41">
        <v>46113</v>
      </c>
      <c r="B215" s="20">
        <f t="shared" si="4"/>
        <v>46113</v>
      </c>
    </row>
    <row r="216" spans="1:2" ht="26.25" customHeight="1">
      <c r="A216" s="41">
        <v>46114</v>
      </c>
      <c r="B216" s="20">
        <f t="shared" si="4"/>
        <v>46114</v>
      </c>
    </row>
    <row r="217" spans="1:2" ht="26.25" customHeight="1">
      <c r="A217" s="41">
        <v>46115</v>
      </c>
      <c r="B217" s="22">
        <f t="shared" si="4"/>
        <v>46115</v>
      </c>
    </row>
    <row r="218" spans="1:2" ht="26.25" customHeight="1">
      <c r="A218" s="41">
        <v>46116</v>
      </c>
      <c r="B218" s="22">
        <f t="shared" si="4"/>
        <v>46116</v>
      </c>
    </row>
    <row r="219" spans="1:2" ht="26.25" customHeight="1">
      <c r="A219" s="41">
        <v>46117</v>
      </c>
      <c r="B219" s="22">
        <f t="shared" si="4"/>
        <v>46117</v>
      </c>
    </row>
    <row r="220" spans="1:2" ht="26.25" customHeight="1">
      <c r="A220" s="41">
        <v>46118</v>
      </c>
      <c r="B220" s="22">
        <f t="shared" si="4"/>
        <v>46118</v>
      </c>
    </row>
    <row r="221" spans="1:2" ht="26.25" customHeight="1">
      <c r="A221" s="41">
        <v>46119</v>
      </c>
      <c r="B221" s="20">
        <f t="shared" si="4"/>
        <v>46119</v>
      </c>
    </row>
    <row r="222" spans="1:2" ht="26.25" customHeight="1">
      <c r="A222" s="41">
        <v>46120</v>
      </c>
      <c r="B222" s="20">
        <f t="shared" si="4"/>
        <v>46120</v>
      </c>
    </row>
    <row r="223" spans="1:2" ht="26.25" customHeight="1">
      <c r="A223" s="41">
        <v>46121</v>
      </c>
      <c r="B223" s="20">
        <f t="shared" si="4"/>
        <v>46121</v>
      </c>
    </row>
    <row r="224" spans="1:2" ht="26.25" customHeight="1">
      <c r="A224" s="41">
        <v>46122</v>
      </c>
      <c r="B224" s="20">
        <f t="shared" si="4"/>
        <v>46122</v>
      </c>
    </row>
    <row r="225" spans="1:2" ht="26.25" customHeight="1">
      <c r="A225" s="41">
        <v>46123</v>
      </c>
      <c r="B225" s="22">
        <f t="shared" si="4"/>
        <v>46123</v>
      </c>
    </row>
    <row r="226" spans="1:2" ht="26.25" customHeight="1">
      <c r="A226" s="41">
        <v>46124</v>
      </c>
      <c r="B226" s="22">
        <f t="shared" si="4"/>
        <v>46124</v>
      </c>
    </row>
    <row r="227" spans="1:2" ht="26.25" customHeight="1">
      <c r="A227" s="41">
        <v>46125</v>
      </c>
      <c r="B227" s="20">
        <f t="shared" ref="B227:B290" si="5">A227</f>
        <v>46125</v>
      </c>
    </row>
    <row r="228" spans="1:2" ht="26.25" customHeight="1">
      <c r="A228" s="41">
        <v>46126</v>
      </c>
      <c r="B228" s="20">
        <f t="shared" si="5"/>
        <v>46126</v>
      </c>
    </row>
    <row r="229" spans="1:2" ht="26.25" customHeight="1">
      <c r="A229" s="41">
        <v>46127</v>
      </c>
      <c r="B229" s="20">
        <f t="shared" si="5"/>
        <v>46127</v>
      </c>
    </row>
    <row r="230" spans="1:2" ht="26.25" customHeight="1">
      <c r="A230" s="41">
        <v>46128</v>
      </c>
      <c r="B230" s="20">
        <f t="shared" si="5"/>
        <v>46128</v>
      </c>
    </row>
    <row r="231" spans="1:2" ht="26.25" customHeight="1">
      <c r="A231" s="41">
        <v>46129</v>
      </c>
      <c r="B231" s="20">
        <f t="shared" si="5"/>
        <v>46129</v>
      </c>
    </row>
    <row r="232" spans="1:2" ht="26.25" customHeight="1">
      <c r="A232" s="41">
        <v>46130</v>
      </c>
      <c r="B232" s="22">
        <f t="shared" si="5"/>
        <v>46130</v>
      </c>
    </row>
    <row r="233" spans="1:2" ht="26.25" customHeight="1">
      <c r="A233" s="41">
        <v>46131</v>
      </c>
      <c r="B233" s="22">
        <f t="shared" si="5"/>
        <v>46131</v>
      </c>
    </row>
    <row r="234" spans="1:2" ht="26.25" customHeight="1">
      <c r="A234" s="41">
        <v>46132</v>
      </c>
      <c r="B234" s="20">
        <f t="shared" si="5"/>
        <v>46132</v>
      </c>
    </row>
    <row r="235" spans="1:2" ht="26.25" customHeight="1">
      <c r="A235" s="41">
        <v>46133</v>
      </c>
      <c r="B235" s="20">
        <f t="shared" si="5"/>
        <v>46133</v>
      </c>
    </row>
    <row r="236" spans="1:2" ht="26.25" customHeight="1">
      <c r="A236" s="41">
        <v>46134</v>
      </c>
      <c r="B236" s="20">
        <f t="shared" si="5"/>
        <v>46134</v>
      </c>
    </row>
    <row r="237" spans="1:2" ht="26.25" customHeight="1">
      <c r="A237" s="41">
        <v>46135</v>
      </c>
      <c r="B237" s="20">
        <f t="shared" si="5"/>
        <v>46135</v>
      </c>
    </row>
    <row r="238" spans="1:2" ht="26.25" customHeight="1">
      <c r="A238" s="41">
        <v>46136</v>
      </c>
      <c r="B238" s="20">
        <f t="shared" si="5"/>
        <v>46136</v>
      </c>
    </row>
    <row r="239" spans="1:2" ht="26.25" customHeight="1">
      <c r="A239" s="41">
        <v>46137</v>
      </c>
      <c r="B239" s="22">
        <f t="shared" si="5"/>
        <v>46137</v>
      </c>
    </row>
    <row r="240" spans="1:2" ht="26.25" customHeight="1">
      <c r="A240" s="41">
        <v>46138</v>
      </c>
      <c r="B240" s="22">
        <f t="shared" si="5"/>
        <v>46138</v>
      </c>
    </row>
    <row r="241" spans="1:2" ht="26.25" customHeight="1">
      <c r="A241" s="41">
        <v>46139</v>
      </c>
      <c r="B241" s="20">
        <f t="shared" si="5"/>
        <v>46139</v>
      </c>
    </row>
    <row r="242" spans="1:2" ht="26.25" customHeight="1">
      <c r="A242" s="41">
        <v>46140</v>
      </c>
      <c r="B242" s="20">
        <f t="shared" si="5"/>
        <v>46140</v>
      </c>
    </row>
    <row r="243" spans="1:2" ht="26.25" customHeight="1">
      <c r="A243" s="41">
        <v>46141</v>
      </c>
      <c r="B243" s="20">
        <f t="shared" si="5"/>
        <v>46141</v>
      </c>
    </row>
    <row r="244" spans="1:2" ht="26.25" customHeight="1">
      <c r="A244" s="41">
        <v>46142</v>
      </c>
      <c r="B244" s="20">
        <f t="shared" si="5"/>
        <v>46142</v>
      </c>
    </row>
    <row r="245" spans="1:2" ht="26.25" customHeight="1">
      <c r="A245" s="41">
        <v>46143</v>
      </c>
      <c r="B245" s="22">
        <f t="shared" si="5"/>
        <v>46143</v>
      </c>
    </row>
    <row r="246" spans="1:2" ht="26.25" customHeight="1">
      <c r="A246" s="41">
        <v>46144</v>
      </c>
      <c r="B246" s="22">
        <f t="shared" si="5"/>
        <v>46144</v>
      </c>
    </row>
    <row r="247" spans="1:2" ht="26.25" customHeight="1">
      <c r="A247" s="41">
        <v>46145</v>
      </c>
      <c r="B247" s="22">
        <f t="shared" si="5"/>
        <v>46145</v>
      </c>
    </row>
    <row r="248" spans="1:2" ht="26.25" customHeight="1">
      <c r="A248" s="41">
        <v>46146</v>
      </c>
      <c r="B248" s="20">
        <f t="shared" si="5"/>
        <v>46146</v>
      </c>
    </row>
    <row r="249" spans="1:2" ht="26.25" customHeight="1">
      <c r="A249" s="41">
        <v>46147</v>
      </c>
      <c r="B249" s="20">
        <f t="shared" si="5"/>
        <v>46147</v>
      </c>
    </row>
    <row r="250" spans="1:2" ht="26.25" customHeight="1">
      <c r="A250" s="41">
        <v>46148</v>
      </c>
      <c r="B250" s="20">
        <f t="shared" si="5"/>
        <v>46148</v>
      </c>
    </row>
    <row r="251" spans="1:2" ht="26.25" customHeight="1">
      <c r="A251" s="41">
        <v>46149</v>
      </c>
      <c r="B251" s="20">
        <f t="shared" si="5"/>
        <v>46149</v>
      </c>
    </row>
    <row r="252" spans="1:2" ht="26.25" customHeight="1">
      <c r="A252" s="41">
        <v>46150</v>
      </c>
      <c r="B252" s="20">
        <f t="shared" si="5"/>
        <v>46150</v>
      </c>
    </row>
    <row r="253" spans="1:2" ht="26.25" customHeight="1">
      <c r="A253" s="41">
        <v>46151</v>
      </c>
      <c r="B253" s="22">
        <f t="shared" si="5"/>
        <v>46151</v>
      </c>
    </row>
    <row r="254" spans="1:2" ht="26.25" customHeight="1">
      <c r="A254" s="41">
        <v>46152</v>
      </c>
      <c r="B254" s="22">
        <f t="shared" si="5"/>
        <v>46152</v>
      </c>
    </row>
    <row r="255" spans="1:2" ht="26.25" customHeight="1">
      <c r="A255" s="41">
        <v>46153</v>
      </c>
      <c r="B255" s="20">
        <f t="shared" si="5"/>
        <v>46153</v>
      </c>
    </row>
    <row r="256" spans="1:2" ht="26.25" customHeight="1">
      <c r="A256" s="41">
        <v>46154</v>
      </c>
      <c r="B256" s="20">
        <f t="shared" si="5"/>
        <v>46154</v>
      </c>
    </row>
    <row r="257" spans="1:2" ht="26.25" customHeight="1">
      <c r="A257" s="41">
        <v>46155</v>
      </c>
      <c r="B257" s="20">
        <f t="shared" si="5"/>
        <v>46155</v>
      </c>
    </row>
    <row r="258" spans="1:2" ht="26.25" customHeight="1">
      <c r="A258" s="41">
        <v>46156</v>
      </c>
      <c r="B258" s="20">
        <f t="shared" si="5"/>
        <v>46156</v>
      </c>
    </row>
    <row r="259" spans="1:2" ht="26.25" customHeight="1">
      <c r="A259" s="41">
        <v>46157</v>
      </c>
      <c r="B259" s="20">
        <f t="shared" si="5"/>
        <v>46157</v>
      </c>
    </row>
    <row r="260" spans="1:2" ht="26.25" customHeight="1">
      <c r="A260" s="41">
        <v>46158</v>
      </c>
      <c r="B260" s="22">
        <f t="shared" si="5"/>
        <v>46158</v>
      </c>
    </row>
    <row r="261" spans="1:2" ht="26.25" customHeight="1">
      <c r="A261" s="41">
        <v>46159</v>
      </c>
      <c r="B261" s="22">
        <f t="shared" si="5"/>
        <v>46159</v>
      </c>
    </row>
    <row r="262" spans="1:2" ht="26.25" customHeight="1">
      <c r="A262" s="41">
        <v>46160</v>
      </c>
      <c r="B262" s="20">
        <f t="shared" si="5"/>
        <v>46160</v>
      </c>
    </row>
    <row r="263" spans="1:2" ht="26.25" customHeight="1">
      <c r="A263" s="41">
        <v>46161</v>
      </c>
      <c r="B263" s="20">
        <f t="shared" si="5"/>
        <v>46161</v>
      </c>
    </row>
    <row r="264" spans="1:2" ht="26.25" customHeight="1">
      <c r="A264" s="41">
        <v>46162</v>
      </c>
      <c r="B264" s="20">
        <f t="shared" si="5"/>
        <v>46162</v>
      </c>
    </row>
    <row r="265" spans="1:2" ht="26.25" customHeight="1">
      <c r="A265" s="41">
        <v>46163</v>
      </c>
      <c r="B265" s="20">
        <f t="shared" si="5"/>
        <v>46163</v>
      </c>
    </row>
    <row r="266" spans="1:2" ht="26.25" customHeight="1">
      <c r="A266" s="41">
        <v>46164</v>
      </c>
      <c r="B266" s="20">
        <f t="shared" si="5"/>
        <v>46164</v>
      </c>
    </row>
    <row r="267" spans="1:2" ht="26.25" customHeight="1">
      <c r="A267" s="41">
        <v>46165</v>
      </c>
      <c r="B267" s="22">
        <f t="shared" si="5"/>
        <v>46165</v>
      </c>
    </row>
    <row r="268" spans="1:2" ht="26.25" customHeight="1">
      <c r="A268" s="41">
        <v>46166</v>
      </c>
      <c r="B268" s="22">
        <f t="shared" si="5"/>
        <v>46166</v>
      </c>
    </row>
    <row r="269" spans="1:2" ht="26.25" customHeight="1">
      <c r="A269" s="41">
        <v>46167</v>
      </c>
      <c r="B269" s="20">
        <f t="shared" si="5"/>
        <v>46167</v>
      </c>
    </row>
    <row r="270" spans="1:2" ht="26.25" customHeight="1">
      <c r="A270" s="41">
        <v>46168</v>
      </c>
      <c r="B270" s="20">
        <f t="shared" si="5"/>
        <v>46168</v>
      </c>
    </row>
    <row r="271" spans="1:2" ht="26.25" customHeight="1">
      <c r="A271" s="41">
        <v>46169</v>
      </c>
      <c r="B271" s="20">
        <f t="shared" si="5"/>
        <v>46169</v>
      </c>
    </row>
    <row r="272" spans="1:2" ht="26.25" customHeight="1">
      <c r="A272" s="41">
        <v>46170</v>
      </c>
      <c r="B272" s="20">
        <f t="shared" si="5"/>
        <v>46170</v>
      </c>
    </row>
    <row r="273" spans="1:2" ht="26.25" customHeight="1">
      <c r="A273" s="41">
        <v>46171</v>
      </c>
      <c r="B273" s="20">
        <f t="shared" si="5"/>
        <v>46171</v>
      </c>
    </row>
    <row r="274" spans="1:2" ht="26.25" customHeight="1">
      <c r="A274" s="41">
        <v>46172</v>
      </c>
      <c r="B274" s="22">
        <f t="shared" si="5"/>
        <v>46172</v>
      </c>
    </row>
    <row r="275" spans="1:2" ht="26.25" customHeight="1">
      <c r="A275" s="41">
        <v>46173</v>
      </c>
      <c r="B275" s="22">
        <f t="shared" si="5"/>
        <v>46173</v>
      </c>
    </row>
    <row r="276" spans="1:2" ht="26.25" customHeight="1">
      <c r="A276" s="41">
        <v>46174</v>
      </c>
      <c r="B276" s="20">
        <f t="shared" si="5"/>
        <v>46174</v>
      </c>
    </row>
    <row r="277" spans="1:2" ht="26.25" customHeight="1">
      <c r="A277" s="41">
        <v>46175</v>
      </c>
      <c r="B277" s="20">
        <f t="shared" si="5"/>
        <v>46175</v>
      </c>
    </row>
    <row r="278" spans="1:2" ht="26.25" customHeight="1">
      <c r="A278" s="41">
        <v>46176</v>
      </c>
      <c r="B278" s="20">
        <f t="shared" si="5"/>
        <v>46176</v>
      </c>
    </row>
    <row r="279" spans="1:2" ht="26.25" customHeight="1">
      <c r="A279" s="41">
        <v>46177</v>
      </c>
      <c r="B279" s="20">
        <f t="shared" si="5"/>
        <v>46177</v>
      </c>
    </row>
    <row r="280" spans="1:2" ht="26.25" customHeight="1">
      <c r="A280" s="41">
        <v>46178</v>
      </c>
      <c r="B280" s="20">
        <f t="shared" si="5"/>
        <v>46178</v>
      </c>
    </row>
    <row r="281" spans="1:2" ht="26.25" customHeight="1">
      <c r="A281" s="41">
        <v>46179</v>
      </c>
      <c r="B281" s="22">
        <f t="shared" si="5"/>
        <v>46179</v>
      </c>
    </row>
    <row r="282" spans="1:2" ht="26.25" customHeight="1">
      <c r="A282" s="41">
        <v>46180</v>
      </c>
      <c r="B282" s="22">
        <f t="shared" si="5"/>
        <v>46180</v>
      </c>
    </row>
    <row r="283" spans="1:2" ht="26.25" customHeight="1">
      <c r="A283" s="41">
        <v>46181</v>
      </c>
      <c r="B283" s="20">
        <f t="shared" si="5"/>
        <v>46181</v>
      </c>
    </row>
    <row r="284" spans="1:2" ht="26.25" customHeight="1">
      <c r="A284" s="41">
        <v>46182</v>
      </c>
      <c r="B284" s="20">
        <f t="shared" si="5"/>
        <v>46182</v>
      </c>
    </row>
    <row r="285" spans="1:2" ht="26.25" customHeight="1">
      <c r="A285" s="41">
        <v>46183</v>
      </c>
      <c r="B285" s="20">
        <f t="shared" si="5"/>
        <v>46183</v>
      </c>
    </row>
    <row r="286" spans="1:2" ht="26.25" customHeight="1">
      <c r="A286" s="41">
        <v>46184</v>
      </c>
      <c r="B286" s="20">
        <f t="shared" si="5"/>
        <v>46184</v>
      </c>
    </row>
    <row r="287" spans="1:2" ht="26.25" customHeight="1">
      <c r="A287" s="41">
        <v>46185</v>
      </c>
      <c r="B287" s="20">
        <f t="shared" si="5"/>
        <v>46185</v>
      </c>
    </row>
    <row r="288" spans="1:2" ht="26.25" customHeight="1">
      <c r="A288" s="41">
        <v>46186</v>
      </c>
      <c r="B288" s="22">
        <f t="shared" si="5"/>
        <v>46186</v>
      </c>
    </row>
    <row r="289" spans="1:2" ht="26.25" customHeight="1">
      <c r="A289" s="41">
        <v>46187</v>
      </c>
      <c r="B289" s="22">
        <f t="shared" si="5"/>
        <v>46187</v>
      </c>
    </row>
    <row r="290" spans="1:2" ht="26.25" customHeight="1">
      <c r="A290" s="41">
        <v>46188</v>
      </c>
      <c r="B290" s="20">
        <f t="shared" si="5"/>
        <v>46188</v>
      </c>
    </row>
    <row r="291" spans="1:2" ht="26.25" customHeight="1">
      <c r="A291" s="41">
        <v>46189</v>
      </c>
      <c r="B291" s="20">
        <f t="shared" ref="B291:B305" si="6">A291</f>
        <v>46189</v>
      </c>
    </row>
    <row r="292" spans="1:2" ht="26.25" customHeight="1">
      <c r="A292" s="41">
        <v>46190</v>
      </c>
      <c r="B292" s="20">
        <f t="shared" si="6"/>
        <v>46190</v>
      </c>
    </row>
    <row r="293" spans="1:2" ht="26.25" customHeight="1">
      <c r="A293" s="41">
        <v>46191</v>
      </c>
      <c r="B293" s="20">
        <f t="shared" si="6"/>
        <v>46191</v>
      </c>
    </row>
    <row r="294" spans="1:2" ht="26.25" customHeight="1">
      <c r="A294" s="41">
        <v>46192</v>
      </c>
      <c r="B294" s="22">
        <f t="shared" si="6"/>
        <v>46192</v>
      </c>
    </row>
    <row r="295" spans="1:2" ht="26.25" customHeight="1">
      <c r="A295" s="41">
        <v>46193</v>
      </c>
      <c r="B295" s="22">
        <f t="shared" si="6"/>
        <v>46193</v>
      </c>
    </row>
    <row r="296" spans="1:2" ht="26.25" customHeight="1">
      <c r="A296" s="41">
        <v>46194</v>
      </c>
      <c r="B296" s="22">
        <f t="shared" si="6"/>
        <v>46194</v>
      </c>
    </row>
    <row r="297" spans="1:2" ht="26.25" customHeight="1">
      <c r="A297" s="41">
        <v>46195</v>
      </c>
      <c r="B297" s="20">
        <f t="shared" si="6"/>
        <v>46195</v>
      </c>
    </row>
    <row r="298" spans="1:2" ht="26.25" customHeight="1">
      <c r="A298" s="41">
        <v>46196</v>
      </c>
      <c r="B298" s="20">
        <f t="shared" si="6"/>
        <v>46196</v>
      </c>
    </row>
    <row r="299" spans="1:2" ht="26.25" customHeight="1">
      <c r="A299" s="41">
        <v>46197</v>
      </c>
      <c r="B299" s="20">
        <f t="shared" si="6"/>
        <v>46197</v>
      </c>
    </row>
    <row r="300" spans="1:2" ht="26.25" customHeight="1">
      <c r="A300" s="41">
        <v>46198</v>
      </c>
      <c r="B300" s="20">
        <f t="shared" si="6"/>
        <v>46198</v>
      </c>
    </row>
    <row r="301" spans="1:2" ht="26.25" customHeight="1">
      <c r="A301" s="41">
        <v>46199</v>
      </c>
      <c r="B301" s="20">
        <f t="shared" si="6"/>
        <v>46199</v>
      </c>
    </row>
    <row r="302" spans="1:2" ht="26.25" customHeight="1">
      <c r="A302" s="41">
        <v>46200</v>
      </c>
      <c r="B302" s="22">
        <f t="shared" si="6"/>
        <v>46200</v>
      </c>
    </row>
    <row r="303" spans="1:2" ht="26.25" customHeight="1">
      <c r="A303" s="41">
        <v>46201</v>
      </c>
      <c r="B303" s="22">
        <f t="shared" si="6"/>
        <v>46201</v>
      </c>
    </row>
    <row r="304" spans="1:2" ht="26.25" customHeight="1">
      <c r="A304" s="41">
        <v>46202</v>
      </c>
      <c r="B304" s="20">
        <f t="shared" si="6"/>
        <v>46202</v>
      </c>
    </row>
    <row r="305" spans="1:2" ht="26.25" customHeight="1">
      <c r="A305" s="41">
        <v>46203</v>
      </c>
      <c r="B305" s="20">
        <f t="shared" si="6"/>
        <v>46203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2025-09-17T06:07:34Z</dcterms:modified>
</cp:coreProperties>
</file>