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DD0ADADA-3ACC-46B8-949C-A05A80083C5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<sst xmlns="http://schemas.openxmlformats.org/spreadsheetml/2006/main" count="2935" uniqueCount="153">
  <si>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</si>
  <si>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</si>
  <si>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</si>
  <si>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</si>
  <si>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</si>
  <si>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</si>
  <si>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</si>
  <si>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</si>
  <si>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</si>
  <si>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</si>
  <si>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</si>
  <si>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</si>
  <si>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</si>
  <si>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</si>
  <si>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</si>
  <si>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</si>
  <si>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</si>
  <si>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</si>
  <si>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</si>
  <si>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</si>
  <si>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</si>
  <si>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</si>
  <si>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</si>
  <si>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</si>
  <si>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</si>
  <si>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</si>
  <si>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</si>
  <si>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</si>
  <si>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</si>
  <si>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</si>
  <si>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</si>
  <si>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</si>
  <si>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</si>
  <si>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</si>
  <si>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</si>
  <si>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</si>
  <si>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</si>
  <si>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</si>
  <si>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</si>
  <si>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</si>
  <si>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</si>
  <si>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</si>
  <si>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</si>
  <si>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</si>
  <si>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</si>
  <si>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</si>
  <si>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</si>
  <si>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</si>
  <si>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</si>
  <si>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</si>
  <si>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</si>
  <si>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</si>
  <si>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</si>
  <si>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</si>
  <si>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</si>
  <si>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</si>
  <si>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</si>
  <si>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</si>
  <si>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</si>
  <si>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</si>
  <si>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</si>
  <si>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</si>
  <si>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</si>
  <si>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</si>
  <si>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</si>
  <si>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</si>
  <si>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</si>
  <si>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</si>
  <si>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</si>
  <si>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</si>
  <si>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</si>
  <si>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</si>
  <si>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</si>
  <si>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</si>
  <si>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</si>
  <si>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</si>
  <si>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</si>
  <si>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</si>
  <si>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</si>
  <si>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</si>
  <si>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</si>
  <si>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</si>
  <si>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</si>
  <si>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</si>
  <si>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</si>
  <si>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</si>
  <si>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</si>
  <si>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</si>
  <si>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</si>
  <si>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</si>
  <si>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</si>
  <si>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</si>
  <si>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</si>
  <si>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</si>
  <si>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</si>
  <si>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</si>
  <si>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</si>
  <si>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</si>
  <si>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</si>
  <si>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</si>
  <si>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</si>
  <si>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</si>
  <si>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</si>
  <si>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</si>
  <si>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</si>
  <si>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</si>
  <si>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</si>
  <si>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</si>
  <si>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</si>
  <si>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</si>
  <si>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</si>
  <si>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</si>
  <si>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</si>
  <si>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</si>
  <si>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</si>
  <si>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</si>
  <si>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</si>
  <si>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</si>
  <si>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</si>
  <si>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</si>
  <si>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</si>
  <si>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</si>
  <si>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</si>
  <si>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</si>
  <si>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</si>
  <si>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</si>
  <si>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</si>
  <si>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</si>
  <si>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</si>
  <si>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</si>
  <si>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</si>
  <si>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</si>
  <si>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</si>
  <si>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</si>
  <si>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</si>
  <si>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</si>
  <si>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</si>
  <si>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</si>
  <si>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</si>
  <si>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</si>
  <si>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</si>
  <si>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</si>
  <si>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</si>
  <si>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</si>
  <si>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</si>
  <si>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</si>
  <si>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</si>
  <si>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</si>
  <si>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</si>
  <si>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</si>
  <si>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</si>
  <si>
    <t>科管所</t>
    <phoneticPr fontId="2" type="noConversion"/>
  </si>
  <si>
    <t>市府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</si>
</sst>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Q4:X40"/>
  <sheetViews>
    <sheetView topLeftCell="A10" zoomScale="130" zoomScaleNormal="130" workbookViewId="0">
      <selection activeCell="A26" sqref="A26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T183"/>
  <sheetViews>
    <sheetView zoomScaleNormal="100" workbookViewId="0">
      <pane ySplit="2" topLeftCell="A109" activePane="bottomLeft" state="frozen"/>
      <selection sqref="A1:J1"/>
      <selection pane="bottomLeft" activeCell="A116" activeCellId="1" sqref="J116:J117 A116:A117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0" width="9.44140625" style="3" customWidth="1"/>
    <col min="11" max="11" width="9.44140625" style="3" hidden="1" customWidth="1"/>
    <col min="12" max="12" width="9.44140625" style="3" customWidth="1"/>
    <col min="13" max="13" width="9.44140625" style="3" hidden="1" customWidth="1"/>
    <col min="14" max="14" width="9.44140625" style="3" customWidth="1"/>
    <col min="15" max="16" width="9.44140625" style="3" hidden="1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5" t="s">
        <v>101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46133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14" ht="26.25" customHeight="1">
      <c r="A81" s="37">
        <v>46101</v>
      </c>
      <c r="B81" s="63">
        <f t="shared" si="2"/>
        <v>46101</v>
      </c>
    </row>
    <row r="82" spans="1:14" ht="26.25" customHeight="1">
      <c r="A82" s="37">
        <v>46102</v>
      </c>
      <c r="B82" s="63">
        <f t="shared" si="2"/>
        <v>46102</v>
      </c>
    </row>
    <row r="83" spans="1:14" ht="26.25" customHeight="1">
      <c r="A83" s="37">
        <v>46103</v>
      </c>
      <c r="B83" s="63">
        <f t="shared" si="2"/>
        <v>46103</v>
      </c>
    </row>
    <row r="84" spans="1:14" ht="26.25" customHeight="1">
      <c r="A84" s="37">
        <v>46104</v>
      </c>
      <c r="B84" s="63">
        <f t="shared" si="2"/>
        <v>46104</v>
      </c>
    </row>
    <row r="85" spans="1:14" ht="26.25" customHeight="1">
      <c r="A85" s="37">
        <v>46105</v>
      </c>
      <c r="B85" s="63">
        <f t="shared" si="2"/>
        <v>46105</v>
      </c>
    </row>
    <row r="86" spans="1:14" ht="26.25" customHeight="1">
      <c r="A86" s="37">
        <v>46106</v>
      </c>
      <c r="B86" s="63">
        <f t="shared" si="2"/>
        <v>46106</v>
      </c>
    </row>
    <row r="87" spans="1:14" ht="26.25" customHeight="1">
      <c r="A87" s="37">
        <v>46107</v>
      </c>
      <c r="B87" s="63">
        <f t="shared" si="2"/>
        <v>46107</v>
      </c>
    </row>
    <row r="88" spans="1:14" ht="26.25" customHeight="1">
      <c r="A88" s="37">
        <v>46108</v>
      </c>
      <c r="B88" s="63">
        <f t="shared" si="2"/>
        <v>46108</v>
      </c>
    </row>
    <row r="89" spans="1:14" ht="26.25" customHeight="1">
      <c r="A89" s="37">
        <v>46109</v>
      </c>
      <c r="B89" s="63">
        <f t="shared" si="2"/>
        <v>46109</v>
      </c>
    </row>
    <row r="90" spans="1:14" ht="26.25" customHeight="1">
      <c r="A90" s="37">
        <v>46110</v>
      </c>
      <c r="B90" s="63">
        <f t="shared" si="2"/>
        <v>46110</v>
      </c>
    </row>
    <row r="91" spans="1:14" ht="26.25" customHeight="1">
      <c r="A91" s="37">
        <v>46111</v>
      </c>
      <c r="B91" s="63">
        <f t="shared" si="2"/>
        <v>46111</v>
      </c>
    </row>
    <row r="92" spans="1:14" ht="26.25" customHeight="1">
      <c r="A92" s="37">
        <v>46112</v>
      </c>
      <c r="B92" s="63">
        <f t="shared" si="2"/>
        <v>46112</v>
      </c>
    </row>
    <row r="93" spans="1:14" ht="26.25" customHeight="1">
      <c r="A93" s="37">
        <v>46113</v>
      </c>
      <c r="B93" s="63">
        <f t="shared" si="2"/>
        <v>46113</v>
      </c>
    </row>
    <row r="94" spans="1:14" ht="26.25" customHeight="1">
      <c r="A94" s="37">
        <v>46114</v>
      </c>
      <c r="B94" s="63">
        <f t="shared" si="2"/>
        <v>46114</v>
      </c>
      <c r="L94" s="40" t="s">
        <v>147</v>
      </c>
      <c r="N94" s="40" t="s">
        <v>147</v>
      </c>
    </row>
    <row r="95" spans="1:14" ht="26.25" customHeight="1">
      <c r="A95" s="37">
        <v>46115</v>
      </c>
      <c r="B95" s="63">
        <f t="shared" si="2"/>
        <v>46115</v>
      </c>
      <c r="L95" s="40" t="s">
        <v>147</v>
      </c>
      <c r="N95" s="40" t="s">
        <v>147</v>
      </c>
    </row>
    <row r="96" spans="1:14" ht="26.25" customHeight="1">
      <c r="A96" s="37">
        <v>46116</v>
      </c>
      <c r="B96" s="63">
        <f t="shared" si="2"/>
        <v>46116</v>
      </c>
      <c r="L96" s="40" t="s">
        <v>147</v>
      </c>
      <c r="N96" s="40" t="s">
        <v>147</v>
      </c>
    </row>
    <row r="97" spans="1:14" ht="26.25" customHeight="1">
      <c r="A97" s="37">
        <v>46117</v>
      </c>
      <c r="B97" s="63">
        <f t="shared" si="2"/>
        <v>46117</v>
      </c>
      <c r="L97" s="40" t="s">
        <v>147</v>
      </c>
      <c r="N97" s="40" t="s">
        <v>147</v>
      </c>
    </row>
    <row r="98" spans="1:14" ht="26.25" customHeight="1">
      <c r="A98" s="37">
        <v>46118</v>
      </c>
      <c r="B98" s="63">
        <f t="shared" si="2"/>
        <v>46118</v>
      </c>
      <c r="L98" s="40" t="s">
        <v>147</v>
      </c>
      <c r="N98" s="40" t="s">
        <v>147</v>
      </c>
    </row>
    <row r="99" spans="1:14" ht="26.25" customHeight="1">
      <c r="A99" s="37">
        <v>46119</v>
      </c>
      <c r="B99" s="63">
        <f t="shared" si="2"/>
        <v>46119</v>
      </c>
      <c r="L99" s="40" t="s">
        <v>147</v>
      </c>
      <c r="N99" s="40" t="s">
        <v>147</v>
      </c>
    </row>
    <row r="100" spans="1:14" ht="26.25" customHeight="1">
      <c r="A100" s="37">
        <v>46120</v>
      </c>
      <c r="B100" s="63">
        <f t="shared" si="2"/>
        <v>46120</v>
      </c>
      <c r="L100" s="40" t="s">
        <v>147</v>
      </c>
      <c r="N100" s="40" t="s">
        <v>147</v>
      </c>
    </row>
    <row r="101" spans="1:14" ht="26.25" customHeight="1">
      <c r="A101" s="37">
        <v>46121</v>
      </c>
      <c r="B101" s="63">
        <f t="shared" si="2"/>
        <v>46121</v>
      </c>
      <c r="L101" s="40" t="s">
        <v>147</v>
      </c>
      <c r="N101" s="40" t="s">
        <v>147</v>
      </c>
    </row>
    <row r="102" spans="1:14" ht="26.25" customHeight="1">
      <c r="A102" s="37">
        <v>46122</v>
      </c>
      <c r="B102" s="63">
        <f t="shared" si="2"/>
        <v>46122</v>
      </c>
      <c r="L102" s="40" t="s">
        <v>147</v>
      </c>
      <c r="N102" s="40" t="s">
        <v>147</v>
      </c>
    </row>
    <row r="103" spans="1:14" ht="26.25" customHeight="1">
      <c r="A103" s="37">
        <v>46123</v>
      </c>
      <c r="B103" s="63">
        <f t="shared" si="2"/>
        <v>46123</v>
      </c>
      <c r="L103" s="40" t="s">
        <v>147</v>
      </c>
      <c r="N103" s="40" t="s">
        <v>147</v>
      </c>
    </row>
    <row r="104" spans="1:14" ht="26.25" customHeight="1">
      <c r="A104" s="37">
        <v>46124</v>
      </c>
      <c r="B104" s="63">
        <f t="shared" si="2"/>
        <v>46124</v>
      </c>
      <c r="L104" s="40" t="s">
        <v>147</v>
      </c>
      <c r="N104" s="40" t="s">
        <v>147</v>
      </c>
    </row>
    <row r="105" spans="1:14" ht="26.25" customHeight="1">
      <c r="A105" s="37">
        <v>46125</v>
      </c>
      <c r="B105" s="63">
        <f t="shared" si="2"/>
        <v>46125</v>
      </c>
      <c r="L105" s="40" t="s">
        <v>147</v>
      </c>
      <c r="N105" s="40" t="s">
        <v>147</v>
      </c>
    </row>
    <row r="106" spans="1:14" ht="26.25" customHeight="1">
      <c r="A106" s="37">
        <v>46126</v>
      </c>
      <c r="B106" s="63">
        <f t="shared" ref="B106:B117" si="3">A106</f>
        <v>46126</v>
      </c>
      <c r="L106" s="40" t="s">
        <v>147</v>
      </c>
      <c r="N106" s="40" t="s">
        <v>147</v>
      </c>
    </row>
    <row r="107" spans="1:14" ht="26.25" customHeight="1">
      <c r="A107" s="37">
        <v>46127</v>
      </c>
      <c r="B107" s="63">
        <f t="shared" si="3"/>
        <v>46127</v>
      </c>
      <c r="L107" s="40" t="s">
        <v>147</v>
      </c>
      <c r="N107" s="40" t="s">
        <v>147</v>
      </c>
    </row>
    <row r="108" spans="1:14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  <c r="L108" s="40" t="s">
        <v>147</v>
      </c>
      <c r="N108" s="40" t="s">
        <v>147</v>
      </c>
    </row>
    <row r="109" spans="1:14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  <c r="L109" s="40" t="s">
        <v>147</v>
      </c>
      <c r="N109" s="40" t="s">
        <v>147</v>
      </c>
    </row>
    <row r="110" spans="1:14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  <c r="L110" s="40" t="s">
        <v>147</v>
      </c>
      <c r="N110" s="40" t="s">
        <v>147</v>
      </c>
    </row>
    <row r="111" spans="1:14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  <c r="L111" s="40" t="s">
        <v>147</v>
      </c>
      <c r="N111" s="40" t="s">
        <v>147</v>
      </c>
    </row>
    <row r="112" spans="1:14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  <c r="L112" s="40" t="s">
        <v>147</v>
      </c>
      <c r="N112" s="40" t="s">
        <v>147</v>
      </c>
    </row>
    <row r="113" spans="1:14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  <c r="L113" s="40" t="s">
        <v>147</v>
      </c>
      <c r="N113" s="40" t="s">
        <v>147</v>
      </c>
    </row>
    <row r="114" spans="1:14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  <c r="L114" s="40" t="s">
        <v>147</v>
      </c>
      <c r="N114" s="40" t="s">
        <v>147</v>
      </c>
    </row>
    <row r="115" spans="1:14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  <c r="L115" s="40" t="s">
        <v>147</v>
      </c>
      <c r="N115" s="40" t="s">
        <v>147</v>
      </c>
    </row>
    <row r="116" spans="1:14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  <c r="J116" s="40" t="s">
        <v>152</v>
      </c>
      <c r="L116" s="40" t="s">
        <v>147</v>
      </c>
      <c r="N116" s="40" t="s">
        <v>147</v>
      </c>
    </row>
    <row r="117" spans="1:14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  <c r="J117" s="40" t="s">
        <v>152</v>
      </c>
      <c r="L117" s="40" t="s">
        <v>147</v>
      </c>
      <c r="N117" s="40" t="s">
        <v>147</v>
      </c>
    </row>
    <row r="118" spans="1:14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  <c r="L118" s="40" t="s">
        <v>147</v>
      </c>
      <c r="N118" s="40" t="s">
        <v>147</v>
      </c>
    </row>
    <row r="119" spans="1:14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  <c r="L119" s="40" t="s">
        <v>147</v>
      </c>
      <c r="N119" s="40" t="s">
        <v>147</v>
      </c>
    </row>
    <row r="120" spans="1:14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4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4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4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4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4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4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4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4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10" ht="26.25" customHeight="1">
      <c r="A161" s="37">
        <v>46181</v>
      </c>
      <c r="B161" s="63">
        <f t="shared" si="4"/>
        <v>46181</v>
      </c>
    </row>
    <row r="162" spans="1:10" ht="26.25" customHeight="1">
      <c r="A162" s="37">
        <v>46182</v>
      </c>
      <c r="B162" s="63">
        <f t="shared" si="4"/>
        <v>46182</v>
      </c>
    </row>
    <row r="163" spans="1:10" ht="26.25" customHeight="1">
      <c r="A163" s="37">
        <v>46183</v>
      </c>
      <c r="B163" s="63">
        <f t="shared" si="4"/>
        <v>46183</v>
      </c>
    </row>
    <row r="164" spans="1:10" ht="26.25" customHeight="1">
      <c r="A164" s="37">
        <v>46184</v>
      </c>
      <c r="B164" s="63">
        <f t="shared" si="4"/>
        <v>46184</v>
      </c>
    </row>
    <row r="165" spans="1:10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10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10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10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10" ht="26.25" customHeight="1">
      <c r="A169" s="37">
        <v>46189</v>
      </c>
      <c r="B169" s="63">
        <f t="shared" si="4"/>
        <v>46189</v>
      </c>
    </row>
    <row r="170" spans="1:10" ht="26.25" customHeight="1">
      <c r="A170" s="37">
        <v>46190</v>
      </c>
      <c r="B170" s="63">
        <f t="shared" si="4"/>
        <v>46190</v>
      </c>
    </row>
    <row r="171" spans="1:10" ht="26.25" customHeight="1">
      <c r="A171" s="37">
        <v>46191</v>
      </c>
      <c r="B171" s="63">
        <f t="shared" si="4"/>
        <v>46191</v>
      </c>
    </row>
    <row r="172" spans="1:10" ht="26.25" customHeight="1">
      <c r="A172" s="37">
        <v>46192</v>
      </c>
      <c r="B172" s="63">
        <f t="shared" si="4"/>
        <v>46192</v>
      </c>
    </row>
    <row r="173" spans="1:10" ht="26.25" customHeight="1">
      <c r="A173" s="37">
        <v>46193</v>
      </c>
      <c r="B173" s="63">
        <f t="shared" si="4"/>
        <v>46193</v>
      </c>
    </row>
    <row r="174" spans="1:10" ht="26.25" customHeight="1">
      <c r="A174" s="37">
        <v>46194</v>
      </c>
      <c r="B174" s="63">
        <f t="shared" si="4"/>
        <v>46194</v>
      </c>
    </row>
    <row r="175" spans="1:10" ht="26.25" customHeight="1">
      <c r="A175" s="37">
        <v>46195</v>
      </c>
      <c r="B175" s="63">
        <f t="shared" si="4"/>
        <v>46195</v>
      </c>
      <c r="C175" s="40" t="s">
        <v>151</v>
      </c>
      <c r="D175" s="40" t="s">
        <v>151</v>
      </c>
      <c r="E175" s="40" t="s">
        <v>151</v>
      </c>
      <c r="F175" s="40"/>
      <c r="G175" s="40" t="s">
        <v>151</v>
      </c>
      <c r="H175" s="40" t="s">
        <v>151</v>
      </c>
      <c r="I175" s="40" t="s">
        <v>151</v>
      </c>
      <c r="J175" s="40" t="s">
        <v>151</v>
      </c>
    </row>
    <row r="176" spans="1:10" ht="26.25" customHeight="1">
      <c r="A176" s="37">
        <v>46196</v>
      </c>
      <c r="B176" s="63">
        <f t="shared" si="4"/>
        <v>46196</v>
      </c>
      <c r="C176" s="40" t="s">
        <v>151</v>
      </c>
      <c r="D176" s="40" t="s">
        <v>151</v>
      </c>
      <c r="E176" s="40" t="s">
        <v>151</v>
      </c>
      <c r="F176" s="40"/>
      <c r="G176" s="40" t="s">
        <v>151</v>
      </c>
      <c r="H176" s="40" t="s">
        <v>151</v>
      </c>
      <c r="I176" s="40" t="s">
        <v>151</v>
      </c>
      <c r="J176" s="40" t="s">
        <v>151</v>
      </c>
    </row>
    <row r="177" spans="1:10" ht="26.25" customHeight="1">
      <c r="A177" s="37">
        <v>46197</v>
      </c>
      <c r="B177" s="63">
        <f t="shared" si="4"/>
        <v>46197</v>
      </c>
      <c r="C177" s="40" t="s">
        <v>151</v>
      </c>
      <c r="D177" s="40" t="s">
        <v>151</v>
      </c>
      <c r="E177" s="40" t="s">
        <v>151</v>
      </c>
      <c r="F177" s="40"/>
      <c r="G177" s="40" t="s">
        <v>151</v>
      </c>
      <c r="H177" s="40" t="s">
        <v>151</v>
      </c>
      <c r="I177" s="40" t="s">
        <v>151</v>
      </c>
      <c r="J177" s="40" t="s">
        <v>151</v>
      </c>
    </row>
    <row r="178" spans="1:10" ht="26.25" customHeight="1">
      <c r="A178" s="37">
        <v>46198</v>
      </c>
      <c r="B178" s="63">
        <f t="shared" si="4"/>
        <v>46198</v>
      </c>
      <c r="C178" s="40" t="s">
        <v>151</v>
      </c>
      <c r="D178" s="40" t="s">
        <v>151</v>
      </c>
      <c r="E178" s="40" t="s">
        <v>151</v>
      </c>
      <c r="F178" s="40"/>
      <c r="G178" s="40" t="s">
        <v>151</v>
      </c>
      <c r="H178" s="40" t="s">
        <v>151</v>
      </c>
      <c r="I178" s="40" t="s">
        <v>151</v>
      </c>
      <c r="J178" s="40" t="s">
        <v>151</v>
      </c>
    </row>
    <row r="179" spans="1:10" ht="26.25" customHeight="1">
      <c r="A179" s="37">
        <v>46199</v>
      </c>
      <c r="B179" s="63">
        <f t="shared" si="4"/>
        <v>46199</v>
      </c>
      <c r="C179" s="40" t="s">
        <v>151</v>
      </c>
      <c r="D179" s="40" t="s">
        <v>151</v>
      </c>
      <c r="E179" s="40" t="s">
        <v>151</v>
      </c>
      <c r="F179" s="40"/>
      <c r="G179" s="40" t="s">
        <v>151</v>
      </c>
      <c r="H179" s="40" t="s">
        <v>151</v>
      </c>
      <c r="I179" s="40" t="s">
        <v>151</v>
      </c>
      <c r="J179" s="40" t="s">
        <v>151</v>
      </c>
    </row>
    <row r="180" spans="1:10" ht="26.25" customHeight="1">
      <c r="A180" s="37">
        <v>46200</v>
      </c>
      <c r="B180" s="63">
        <f t="shared" si="4"/>
        <v>46200</v>
      </c>
    </row>
    <row r="181" spans="1:10" ht="26.25" customHeight="1">
      <c r="A181" s="37">
        <v>46201</v>
      </c>
      <c r="B181" s="63">
        <f t="shared" si="4"/>
        <v>46201</v>
      </c>
    </row>
    <row r="182" spans="1:10" ht="26.25" customHeight="1">
      <c r="A182" s="37">
        <v>46202</v>
      </c>
      <c r="B182" s="63">
        <f t="shared" ref="B182:B183" si="5">A182</f>
        <v>46202</v>
      </c>
    </row>
    <row r="183" spans="1:10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C183"/>
  <sheetViews>
    <sheetView tabSelected="1" zoomScale="96" zoomScaleNormal="96" workbookViewId="0">
      <pane ySplit="2" topLeftCell="A113" activePane="bottomLeft" state="frozen"/>
      <selection sqref="A1:J1"/>
      <selection pane="bottomLeft" activeCell="X116" activeCellId="4" sqref="Y1:Y1048576 A116:H117 P116:P117 U116:U117 X116:X117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16" width="8" style="9" customWidth="1"/>
    <col min="17" max="18" width="8" style="9" hidden="1" customWidth="1"/>
    <col min="19" max="19" width="8" style="9" customWidth="1"/>
    <col min="20" max="20" width="8" style="9" hidden="1" customWidth="1"/>
    <col min="21" max="22" width="8" style="9" customWidth="1"/>
    <col min="23" max="23" width="8" style="9" hidden="1" customWidth="1"/>
    <col min="24" max="24" width="8" style="9" customWidth="1"/>
    <col min="25" max="25" width="8" style="9" hidden="1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46133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K99" s="9" t="s">
        <v>147</v>
      </c>
      <c r="N99" s="9" t="s">
        <v>147</v>
      </c>
      <c r="S99" s="9" t="s">
        <v>147</v>
      </c>
      <c r="T99" s="60"/>
      <c r="V99" s="9" t="s">
        <v>147</v>
      </c>
      <c r="X99" s="60"/>
    </row>
    <row r="100" spans="1:24" ht="26.25" customHeight="1">
      <c r="A100" s="37">
        <v>46120</v>
      </c>
      <c r="B100" s="63">
        <f t="shared" si="1"/>
        <v>46120</v>
      </c>
      <c r="K100" s="9" t="s">
        <v>147</v>
      </c>
      <c r="N100" s="9" t="s">
        <v>147</v>
      </c>
      <c r="S100" s="9" t="s">
        <v>147</v>
      </c>
      <c r="T100" s="60"/>
      <c r="V100" s="9" t="s">
        <v>147</v>
      </c>
      <c r="X100" s="60"/>
    </row>
    <row r="101" spans="1:24" ht="26.25" customHeight="1">
      <c r="A101" s="37">
        <v>46121</v>
      </c>
      <c r="B101" s="63">
        <f t="shared" si="1"/>
        <v>46121</v>
      </c>
      <c r="K101" s="9" t="s">
        <v>147</v>
      </c>
      <c r="N101" s="9" t="s">
        <v>147</v>
      </c>
      <c r="S101" s="9" t="s">
        <v>147</v>
      </c>
      <c r="T101" s="60"/>
      <c r="V101" s="9" t="s">
        <v>147</v>
      </c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9" t="s">
        <v>147</v>
      </c>
      <c r="L102" s="46"/>
      <c r="N102" s="9" t="s">
        <v>147</v>
      </c>
      <c r="P102" s="46"/>
      <c r="S102" s="9" t="s">
        <v>147</v>
      </c>
      <c r="V102" s="9" t="s">
        <v>147</v>
      </c>
    </row>
    <row r="103" spans="1:24" ht="26.25" customHeight="1">
      <c r="A103" s="37">
        <v>46123</v>
      </c>
      <c r="B103" s="63">
        <f t="shared" si="1"/>
        <v>46123</v>
      </c>
      <c r="J103" s="46"/>
      <c r="K103" s="9" t="s">
        <v>147</v>
      </c>
      <c r="L103" s="46"/>
      <c r="N103" s="9" t="s">
        <v>147</v>
      </c>
      <c r="P103" s="46"/>
      <c r="S103" s="9" t="s">
        <v>147</v>
      </c>
      <c r="V103" s="9" t="s">
        <v>147</v>
      </c>
    </row>
    <row r="104" spans="1:24" ht="26.25" customHeight="1">
      <c r="A104" s="37">
        <v>46124</v>
      </c>
      <c r="B104" s="63">
        <f t="shared" si="1"/>
        <v>46124</v>
      </c>
      <c r="J104" s="46"/>
      <c r="K104" s="9" t="s">
        <v>147</v>
      </c>
      <c r="L104" s="46"/>
      <c r="N104" s="9" t="s">
        <v>147</v>
      </c>
      <c r="P104" s="46"/>
      <c r="S104" s="9" t="s">
        <v>147</v>
      </c>
      <c r="V104" s="9" t="s">
        <v>147</v>
      </c>
    </row>
    <row r="105" spans="1:24" ht="26.25" customHeight="1">
      <c r="A105" s="37">
        <v>46125</v>
      </c>
      <c r="B105" s="63">
        <f t="shared" si="1"/>
        <v>46125</v>
      </c>
      <c r="J105" s="9" t="s">
        <v>150</v>
      </c>
      <c r="K105" s="9" t="s">
        <v>147</v>
      </c>
      <c r="L105" s="9" t="s">
        <v>150</v>
      </c>
      <c r="N105" s="9" t="s">
        <v>147</v>
      </c>
      <c r="S105" s="9" t="s">
        <v>147</v>
      </c>
      <c r="V105" s="9" t="s">
        <v>147</v>
      </c>
    </row>
    <row r="106" spans="1:24" ht="26.25" customHeight="1">
      <c r="A106" s="37">
        <v>46126</v>
      </c>
      <c r="B106" s="63">
        <f t="shared" si="1"/>
        <v>46126</v>
      </c>
      <c r="J106" s="9" t="s">
        <v>150</v>
      </c>
      <c r="K106" s="9" t="s">
        <v>147</v>
      </c>
      <c r="L106" s="9" t="s">
        <v>150</v>
      </c>
      <c r="N106" s="9" t="s">
        <v>147</v>
      </c>
      <c r="S106" s="9" t="s">
        <v>147</v>
      </c>
      <c r="V106" s="9" t="s">
        <v>147</v>
      </c>
    </row>
    <row r="107" spans="1:24" ht="26.25" customHeight="1">
      <c r="A107" s="37">
        <v>46127</v>
      </c>
      <c r="B107" s="63">
        <f t="shared" si="1"/>
        <v>46127</v>
      </c>
      <c r="J107" s="9" t="s">
        <v>150</v>
      </c>
      <c r="K107" s="9" t="s">
        <v>147</v>
      </c>
      <c r="L107" s="9" t="s">
        <v>150</v>
      </c>
      <c r="N107" s="9" t="s">
        <v>147</v>
      </c>
      <c r="S107" s="9" t="s">
        <v>147</v>
      </c>
      <c r="V107" s="9" t="s">
        <v>147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  <c r="J108" s="9" t="s">
        <v>150</v>
      </c>
      <c r="K108" s="9" t="s">
        <v>147</v>
      </c>
      <c r="L108" s="9" t="s">
        <v>150</v>
      </c>
      <c r="N108" s="9" t="s">
        <v>147</v>
      </c>
      <c r="S108" s="9" t="s">
        <v>147</v>
      </c>
      <c r="V108" s="9" t="s">
        <v>147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  <c r="J109" s="9" t="s">
        <v>150</v>
      </c>
      <c r="K109" s="9" t="s">
        <v>147</v>
      </c>
      <c r="L109" s="9" t="s">
        <v>150</v>
      </c>
      <c r="N109" s="9" t="s">
        <v>147</v>
      </c>
      <c r="S109" s="9" t="s">
        <v>147</v>
      </c>
      <c r="V109" s="9" t="s">
        <v>147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  <c r="J110" s="9" t="s">
        <v>150</v>
      </c>
      <c r="K110" s="9" t="s">
        <v>147</v>
      </c>
      <c r="L110" s="9" t="s">
        <v>150</v>
      </c>
      <c r="N110" s="9" t="s">
        <v>147</v>
      </c>
      <c r="S110" s="9" t="s">
        <v>147</v>
      </c>
      <c r="V110" s="9" t="s">
        <v>147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  <c r="J111" s="9" t="s">
        <v>150</v>
      </c>
      <c r="K111" s="9" t="s">
        <v>147</v>
      </c>
      <c r="L111" s="9" t="s">
        <v>150</v>
      </c>
      <c r="N111" s="9" t="s">
        <v>147</v>
      </c>
      <c r="S111" s="9" t="s">
        <v>147</v>
      </c>
      <c r="V111" s="9" t="s">
        <v>147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  <c r="J112" s="9" t="s">
        <v>150</v>
      </c>
      <c r="K112" s="9" t="s">
        <v>147</v>
      </c>
      <c r="L112" s="9" t="s">
        <v>150</v>
      </c>
      <c r="N112" s="9" t="s">
        <v>147</v>
      </c>
      <c r="S112" s="9" t="s">
        <v>147</v>
      </c>
      <c r="V112" s="9" t="s">
        <v>147</v>
      </c>
    </row>
    <row r="113" spans="1:24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  <c r="J113" s="9" t="s">
        <v>150</v>
      </c>
      <c r="K113" s="9" t="s">
        <v>147</v>
      </c>
      <c r="L113" s="9" t="s">
        <v>150</v>
      </c>
      <c r="N113" s="9" t="s">
        <v>147</v>
      </c>
      <c r="S113" s="9" t="s">
        <v>147</v>
      </c>
      <c r="V113" s="9" t="s">
        <v>147</v>
      </c>
    </row>
    <row r="114" spans="1:24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  <c r="J114" s="9" t="s">
        <v>150</v>
      </c>
      <c r="K114" s="9" t="s">
        <v>147</v>
      </c>
      <c r="L114" s="9" t="s">
        <v>150</v>
      </c>
      <c r="N114" s="9" t="s">
        <v>147</v>
      </c>
      <c r="S114" s="9" t="s">
        <v>147</v>
      </c>
      <c r="V114" s="9" t="s">
        <v>147</v>
      </c>
    </row>
    <row r="115" spans="1:24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  <c r="J115" s="9" t="s">
        <v>150</v>
      </c>
      <c r="K115" s="9" t="s">
        <v>147</v>
      </c>
      <c r="L115" s="9" t="s">
        <v>150</v>
      </c>
      <c r="N115" s="9" t="s">
        <v>147</v>
      </c>
      <c r="S115" s="9" t="s">
        <v>147</v>
      </c>
      <c r="V115" s="9" t="s">
        <v>147</v>
      </c>
    </row>
    <row r="116" spans="1:24" ht="26.25" customHeight="1">
      <c r="A116" s="37">
        <v>46136</v>
      </c>
      <c r="B116" s="63">
        <f t="shared" si="1"/>
        <v>46136</v>
      </c>
      <c r="C116" s="9" t="s">
        <v>152</v>
      </c>
      <c r="D116" s="9" t="s">
        <v>152</v>
      </c>
      <c r="E116" s="9" t="s">
        <v>152</v>
      </c>
      <c r="F116" s="9" t="s">
        <v>152</v>
      </c>
      <c r="G116" s="9" t="s">
        <v>152</v>
      </c>
      <c r="H116" s="9" t="s">
        <v>152</v>
      </c>
      <c r="J116" s="9" t="s">
        <v>150</v>
      </c>
      <c r="K116" s="9" t="s">
        <v>147</v>
      </c>
      <c r="L116" s="9" t="s">
        <v>150</v>
      </c>
      <c r="N116" s="9" t="s">
        <v>147</v>
      </c>
      <c r="P116" s="9" t="s">
        <v>152</v>
      </c>
      <c r="S116" s="9" t="s">
        <v>147</v>
      </c>
      <c r="U116" s="9" t="s">
        <v>152</v>
      </c>
      <c r="V116" s="9" t="s">
        <v>147</v>
      </c>
      <c r="X116" s="9" t="s">
        <v>152</v>
      </c>
    </row>
    <row r="117" spans="1:24" ht="26.25" customHeight="1">
      <c r="A117" s="37">
        <v>46137</v>
      </c>
      <c r="B117" s="63">
        <f t="shared" si="1"/>
        <v>46137</v>
      </c>
      <c r="C117" s="9" t="s">
        <v>152</v>
      </c>
      <c r="D117" s="9" t="s">
        <v>152</v>
      </c>
      <c r="E117" s="9" t="s">
        <v>152</v>
      </c>
      <c r="F117" s="9" t="s">
        <v>152</v>
      </c>
      <c r="G117" s="9" t="s">
        <v>152</v>
      </c>
      <c r="H117" s="9" t="s">
        <v>152</v>
      </c>
      <c r="J117" s="9" t="s">
        <v>150</v>
      </c>
      <c r="K117" s="9" t="s">
        <v>147</v>
      </c>
      <c r="L117" s="9" t="s">
        <v>150</v>
      </c>
      <c r="N117" s="9" t="s">
        <v>147</v>
      </c>
      <c r="P117" s="9" t="s">
        <v>152</v>
      </c>
      <c r="S117" s="9" t="s">
        <v>147</v>
      </c>
      <c r="U117" s="9" t="s">
        <v>152</v>
      </c>
      <c r="V117" s="9" t="s">
        <v>147</v>
      </c>
      <c r="X117" s="9" t="s">
        <v>152</v>
      </c>
    </row>
    <row r="118" spans="1:24" ht="26.25" customHeight="1">
      <c r="A118" s="37">
        <v>46138</v>
      </c>
      <c r="B118" s="63">
        <f t="shared" si="1"/>
        <v>46138</v>
      </c>
      <c r="J118" s="9" t="s">
        <v>150</v>
      </c>
      <c r="K118" s="9" t="s">
        <v>147</v>
      </c>
      <c r="L118" s="9" t="s">
        <v>150</v>
      </c>
      <c r="N118" s="9" t="s">
        <v>147</v>
      </c>
      <c r="S118" s="9" t="s">
        <v>147</v>
      </c>
      <c r="V118" s="9" t="s">
        <v>147</v>
      </c>
    </row>
    <row r="119" spans="1:24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K119" s="9" t="s">
        <v>147</v>
      </c>
      <c r="L119" s="9" t="s">
        <v>140</v>
      </c>
      <c r="N119" s="9" t="s">
        <v>147</v>
      </c>
      <c r="S119" s="9" t="s">
        <v>147</v>
      </c>
      <c r="V119" s="9" t="s">
        <v>147</v>
      </c>
    </row>
    <row r="120" spans="1:24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K120" s="9" t="s">
        <v>150</v>
      </c>
      <c r="L120" s="9" t="s">
        <v>140</v>
      </c>
      <c r="N120" s="9" t="s">
        <v>150</v>
      </c>
    </row>
    <row r="121" spans="1:24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K121" s="9" t="s">
        <v>150</v>
      </c>
      <c r="L121" s="9" t="s">
        <v>140</v>
      </c>
      <c r="N121" s="9" t="s">
        <v>150</v>
      </c>
    </row>
    <row r="122" spans="1:24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K122" s="9" t="s">
        <v>150</v>
      </c>
      <c r="L122" s="9" t="s">
        <v>140</v>
      </c>
      <c r="N122" s="9" t="s">
        <v>150</v>
      </c>
    </row>
    <row r="123" spans="1:24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K123" s="9" t="s">
        <v>150</v>
      </c>
      <c r="L123" s="9" t="s">
        <v>140</v>
      </c>
      <c r="N123" s="9" t="s">
        <v>150</v>
      </c>
    </row>
    <row r="124" spans="1:24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K124" s="9" t="s">
        <v>150</v>
      </c>
      <c r="L124" s="9" t="s">
        <v>140</v>
      </c>
      <c r="N124" s="9" t="s">
        <v>150</v>
      </c>
    </row>
    <row r="125" spans="1:24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24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  <c r="Q126" s="73" t="s">
        <v>148</v>
      </c>
      <c r="R126" s="73" t="s">
        <v>148</v>
      </c>
    </row>
    <row r="127" spans="1:24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  <c r="Q127" s="73" t="s">
        <v>148</v>
      </c>
      <c r="R127" s="73" t="s">
        <v>148</v>
      </c>
    </row>
    <row r="128" spans="1:24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  <c r="Q128" s="73" t="s">
        <v>148</v>
      </c>
      <c r="R128" s="73" t="s">
        <v>148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  <c r="Q129" s="73" t="s">
        <v>148</v>
      </c>
      <c r="R129" s="73" t="s">
        <v>148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  <c r="Q130" s="73" t="s">
        <v>148</v>
      </c>
      <c r="R130" s="73" t="s">
        <v>148</v>
      </c>
    </row>
    <row r="131" spans="1:22" ht="26.25" customHeight="1">
      <c r="A131" s="37">
        <v>46151</v>
      </c>
      <c r="B131" s="63">
        <f t="shared" si="2"/>
        <v>46151</v>
      </c>
      <c r="Q131" s="73" t="s">
        <v>148</v>
      </c>
      <c r="R131" s="73" t="s">
        <v>148</v>
      </c>
    </row>
    <row r="132" spans="1:22" ht="26.25" customHeight="1">
      <c r="A132" s="37">
        <v>46152</v>
      </c>
      <c r="B132" s="63">
        <f t="shared" si="2"/>
        <v>46152</v>
      </c>
      <c r="Q132" s="73" t="s">
        <v>148</v>
      </c>
      <c r="R132" s="73" t="s">
        <v>148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Q133" s="73" t="s">
        <v>148</v>
      </c>
      <c r="R133" s="73" t="s">
        <v>148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Q134" s="73" t="s">
        <v>148</v>
      </c>
      <c r="R134" s="73" t="s">
        <v>148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Q135" s="73" t="s">
        <v>148</v>
      </c>
      <c r="R135" s="73" t="s">
        <v>148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Q136" s="73" t="s">
        <v>148</v>
      </c>
      <c r="R136" s="73" t="s">
        <v>148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Q137" s="73" t="s">
        <v>148</v>
      </c>
      <c r="R137" s="73" t="s">
        <v>148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Q138" s="73" t="s">
        <v>148</v>
      </c>
      <c r="R138" s="73" t="s">
        <v>148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Q139" s="73" t="s">
        <v>148</v>
      </c>
      <c r="R139" s="73" t="s">
        <v>148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J141" s="9" t="s">
        <v>149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J142" s="9" t="s">
        <v>149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J143" s="9" t="s">
        <v>149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J144" s="9" t="s">
        <v>149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J145" s="9" t="s">
        <v>149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J146" s="9" t="s">
        <v>149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J147" s="9" t="s">
        <v>149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J148" s="9" t="s">
        <v>149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J149" s="9" t="s">
        <v>149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J150" s="9" t="s">
        <v>149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J151" s="9" t="s">
        <v>149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J152" s="9" t="s">
        <v>149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J153" s="9" t="s">
        <v>149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  <c r="C180" s="40" t="s">
        <v>144</v>
      </c>
      <c r="D180" s="40" t="s">
        <v>144</v>
      </c>
      <c r="E180" s="40" t="s">
        <v>144</v>
      </c>
      <c r="F180" s="40" t="s">
        <v>144</v>
      </c>
      <c r="G180" s="40" t="s">
        <v>144</v>
      </c>
      <c r="H180" s="40" t="s">
        <v>144</v>
      </c>
      <c r="J180" s="40" t="s">
        <v>144</v>
      </c>
      <c r="K180" s="40" t="s">
        <v>144</v>
      </c>
      <c r="L180" s="40" t="s">
        <v>144</v>
      </c>
      <c r="N180" s="40" t="s">
        <v>144</v>
      </c>
      <c r="P180" s="40" t="s">
        <v>144</v>
      </c>
      <c r="S180" s="40" t="s">
        <v>144</v>
      </c>
      <c r="U180" s="40" t="s">
        <v>144</v>
      </c>
      <c r="V180" s="40" t="s">
        <v>144</v>
      </c>
      <c r="X180" s="40" t="s">
        <v>144</v>
      </c>
    </row>
    <row r="181" spans="1:24" ht="26.25" customHeight="1">
      <c r="A181" s="37">
        <v>46201</v>
      </c>
      <c r="B181" s="63">
        <f t="shared" si="2"/>
        <v>46201</v>
      </c>
      <c r="C181" s="40" t="s">
        <v>144</v>
      </c>
      <c r="D181" s="40" t="s">
        <v>144</v>
      </c>
      <c r="E181" s="40" t="s">
        <v>144</v>
      </c>
      <c r="F181" s="40" t="s">
        <v>144</v>
      </c>
      <c r="G181" s="40" t="s">
        <v>144</v>
      </c>
      <c r="H181" s="40" t="s">
        <v>144</v>
      </c>
      <c r="J181" s="40" t="s">
        <v>144</v>
      </c>
      <c r="K181" s="40" t="s">
        <v>144</v>
      </c>
      <c r="L181" s="40" t="s">
        <v>144</v>
      </c>
      <c r="N181" s="40" t="s">
        <v>144</v>
      </c>
      <c r="P181" s="40" t="s">
        <v>144</v>
      </c>
      <c r="S181" s="40" t="s">
        <v>144</v>
      </c>
      <c r="U181" s="40" t="s">
        <v>144</v>
      </c>
      <c r="V181" s="40" t="s">
        <v>144</v>
      </c>
      <c r="X181" s="40" t="s">
        <v>144</v>
      </c>
    </row>
    <row r="182" spans="1:24" ht="26.25" customHeight="1">
      <c r="A182" s="37">
        <v>46202</v>
      </c>
      <c r="B182" s="63">
        <f t="shared" si="2"/>
        <v>46202</v>
      </c>
      <c r="C182" s="40" t="s">
        <v>144</v>
      </c>
      <c r="D182" s="40" t="s">
        <v>144</v>
      </c>
      <c r="E182" s="40" t="s">
        <v>144</v>
      </c>
      <c r="F182" s="40" t="s">
        <v>144</v>
      </c>
      <c r="G182" s="40" t="s">
        <v>144</v>
      </c>
      <c r="H182" s="40" t="s">
        <v>144</v>
      </c>
      <c r="J182" s="40" t="s">
        <v>144</v>
      </c>
      <c r="K182" s="40" t="s">
        <v>144</v>
      </c>
      <c r="L182" s="40" t="s">
        <v>144</v>
      </c>
      <c r="N182" s="40" t="s">
        <v>144</v>
      </c>
      <c r="P182" s="40" t="s">
        <v>144</v>
      </c>
      <c r="S182" s="40" t="s">
        <v>144</v>
      </c>
      <c r="U182" s="40" t="s">
        <v>144</v>
      </c>
      <c r="V182" s="40" t="s">
        <v>144</v>
      </c>
      <c r="X182" s="40" t="s">
        <v>144</v>
      </c>
    </row>
    <row r="183" spans="1:24" ht="26.25" customHeight="1">
      <c r="A183" s="37">
        <v>46203</v>
      </c>
      <c r="B183" s="63">
        <f t="shared" ref="B183" si="3">A183</f>
        <v>46203</v>
      </c>
      <c r="C183" s="40" t="s">
        <v>144</v>
      </c>
      <c r="D183" s="40" t="s">
        <v>144</v>
      </c>
      <c r="E183" s="40" t="s">
        <v>144</v>
      </c>
      <c r="F183" s="40" t="s">
        <v>144</v>
      </c>
      <c r="G183" s="40" t="s">
        <v>144</v>
      </c>
      <c r="H183" s="40" t="s">
        <v>144</v>
      </c>
      <c r="J183" s="40" t="s">
        <v>144</v>
      </c>
      <c r="K183" s="40" t="s">
        <v>144</v>
      </c>
      <c r="L183" s="40" t="s">
        <v>144</v>
      </c>
      <c r="N183" s="40" t="s">
        <v>144</v>
      </c>
      <c r="P183" s="40" t="s">
        <v>144</v>
      </c>
      <c r="S183" s="40" t="s">
        <v>144</v>
      </c>
      <c r="U183" s="40" t="s">
        <v>144</v>
      </c>
      <c r="V183" s="40" t="s">
        <v>144</v>
      </c>
      <c r="X183" s="40" t="s">
        <v>144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A1:P183"/>
  <sheetViews>
    <sheetView workbookViewId="0">
      <pane ySplit="2" topLeftCell="A89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46133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5"/>
  <dimension ref="A1:Q183"/>
  <sheetViews>
    <sheetView zoomScale="90" zoomScaleNormal="90" workbookViewId="0">
      <pane ySplit="2" topLeftCell="A82" activePane="bottomLeft" state="frozen"/>
      <selection sqref="A1:J1"/>
      <selection pane="bottomLeft" activeCell="E105" sqref="E105:E124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46133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D99" s="40" t="s">
        <v>147</v>
      </c>
      <c r="E99" s="40"/>
      <c r="F99" s="40" t="s">
        <v>147</v>
      </c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D100" s="40" t="s">
        <v>147</v>
      </c>
      <c r="F100" s="40" t="s">
        <v>147</v>
      </c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D101" s="40" t="s">
        <v>147</v>
      </c>
      <c r="F101" s="40" t="s">
        <v>147</v>
      </c>
      <c r="J101" s="60"/>
    </row>
    <row r="102" spans="1:10" ht="26.25" customHeight="1">
      <c r="A102" s="37">
        <v>46122</v>
      </c>
      <c r="B102" s="63">
        <f t="shared" si="1"/>
        <v>46122</v>
      </c>
      <c r="D102" s="40" t="s">
        <v>147</v>
      </c>
      <c r="F102" s="40" t="s">
        <v>147</v>
      </c>
    </row>
    <row r="103" spans="1:10" ht="26.25" customHeight="1">
      <c r="A103" s="37">
        <v>46123</v>
      </c>
      <c r="B103" s="63">
        <f t="shared" si="1"/>
        <v>46123</v>
      </c>
      <c r="D103" s="40" t="s">
        <v>147</v>
      </c>
      <c r="F103" s="40" t="s">
        <v>147</v>
      </c>
    </row>
    <row r="104" spans="1:10" ht="26.25" customHeight="1">
      <c r="A104" s="37">
        <v>46124</v>
      </c>
      <c r="B104" s="63">
        <f t="shared" si="1"/>
        <v>46124</v>
      </c>
      <c r="D104" s="40" t="s">
        <v>147</v>
      </c>
      <c r="F104" s="40" t="s">
        <v>147</v>
      </c>
    </row>
    <row r="105" spans="1:10" ht="26.25" customHeight="1">
      <c r="A105" s="37">
        <v>46125</v>
      </c>
      <c r="B105" s="63">
        <f t="shared" si="1"/>
        <v>46125</v>
      </c>
      <c r="C105" s="40" t="s">
        <v>150</v>
      </c>
      <c r="D105" s="40" t="s">
        <v>147</v>
      </c>
      <c r="E105" s="40" t="s">
        <v>150</v>
      </c>
      <c r="F105" s="40" t="s">
        <v>147</v>
      </c>
    </row>
    <row r="106" spans="1:10" ht="26.25" customHeight="1">
      <c r="A106" s="37">
        <v>46126</v>
      </c>
      <c r="B106" s="63">
        <f t="shared" si="1"/>
        <v>46126</v>
      </c>
      <c r="C106" s="40" t="s">
        <v>150</v>
      </c>
      <c r="D106" s="40" t="s">
        <v>147</v>
      </c>
      <c r="E106" s="40" t="s">
        <v>150</v>
      </c>
      <c r="F106" s="40" t="s">
        <v>147</v>
      </c>
    </row>
    <row r="107" spans="1:10" ht="26.25" customHeight="1">
      <c r="A107" s="37">
        <v>46127</v>
      </c>
      <c r="B107" s="63">
        <f t="shared" si="1"/>
        <v>46127</v>
      </c>
      <c r="C107" s="40" t="s">
        <v>150</v>
      </c>
      <c r="D107" s="40" t="s">
        <v>147</v>
      </c>
      <c r="E107" s="40" t="s">
        <v>150</v>
      </c>
      <c r="F107" s="40" t="s">
        <v>147</v>
      </c>
    </row>
    <row r="108" spans="1:10" ht="26.25" customHeight="1">
      <c r="A108" s="37">
        <v>46128</v>
      </c>
      <c r="B108" s="63">
        <f t="shared" si="1"/>
        <v>46128</v>
      </c>
      <c r="C108" s="40" t="s">
        <v>150</v>
      </c>
      <c r="D108" s="40" t="s">
        <v>147</v>
      </c>
      <c r="E108" s="40" t="s">
        <v>150</v>
      </c>
      <c r="F108" s="40" t="s">
        <v>147</v>
      </c>
    </row>
    <row r="109" spans="1:10" ht="26.25" customHeight="1">
      <c r="A109" s="37">
        <v>46129</v>
      </c>
      <c r="B109" s="63">
        <f t="shared" si="1"/>
        <v>46129</v>
      </c>
      <c r="C109" s="40" t="s">
        <v>150</v>
      </c>
      <c r="D109" s="40" t="s">
        <v>147</v>
      </c>
      <c r="E109" s="40" t="s">
        <v>150</v>
      </c>
      <c r="F109" s="40" t="s">
        <v>147</v>
      </c>
    </row>
    <row r="110" spans="1:10" ht="26.25" customHeight="1">
      <c r="A110" s="37">
        <v>46130</v>
      </c>
      <c r="B110" s="63">
        <f t="shared" si="1"/>
        <v>46130</v>
      </c>
      <c r="C110" s="40" t="s">
        <v>150</v>
      </c>
      <c r="D110" s="40" t="s">
        <v>147</v>
      </c>
      <c r="E110" s="40" t="s">
        <v>150</v>
      </c>
      <c r="F110" s="40" t="s">
        <v>147</v>
      </c>
    </row>
    <row r="111" spans="1:10" ht="26.25" customHeight="1">
      <c r="A111" s="37">
        <v>46131</v>
      </c>
      <c r="B111" s="63">
        <f t="shared" si="1"/>
        <v>46131</v>
      </c>
      <c r="C111" s="40" t="s">
        <v>150</v>
      </c>
      <c r="D111" s="40" t="s">
        <v>147</v>
      </c>
      <c r="E111" s="40" t="s">
        <v>150</v>
      </c>
      <c r="F111" s="40" t="s">
        <v>147</v>
      </c>
    </row>
    <row r="112" spans="1:10" ht="26.25" customHeight="1">
      <c r="A112" s="37">
        <v>46132</v>
      </c>
      <c r="B112" s="63">
        <f t="shared" si="1"/>
        <v>46132</v>
      </c>
      <c r="C112" s="40" t="s">
        <v>150</v>
      </c>
      <c r="D112" s="40" t="s">
        <v>147</v>
      </c>
      <c r="E112" s="40" t="s">
        <v>150</v>
      </c>
      <c r="F112" s="40" t="s">
        <v>147</v>
      </c>
    </row>
    <row r="113" spans="1:6" ht="26.25" customHeight="1">
      <c r="A113" s="37">
        <v>46133</v>
      </c>
      <c r="B113" s="63">
        <f t="shared" si="1"/>
        <v>46133</v>
      </c>
      <c r="C113" s="40" t="s">
        <v>150</v>
      </c>
      <c r="D113" s="40" t="s">
        <v>147</v>
      </c>
      <c r="E113" s="40" t="s">
        <v>150</v>
      </c>
      <c r="F113" s="40" t="s">
        <v>147</v>
      </c>
    </row>
    <row r="114" spans="1:6" ht="26.25" customHeight="1">
      <c r="A114" s="37">
        <v>46134</v>
      </c>
      <c r="B114" s="63">
        <f t="shared" si="1"/>
        <v>46134</v>
      </c>
      <c r="C114" s="40" t="s">
        <v>150</v>
      </c>
      <c r="D114" s="40" t="s">
        <v>147</v>
      </c>
      <c r="E114" s="40" t="s">
        <v>150</v>
      </c>
      <c r="F114" s="40" t="s">
        <v>147</v>
      </c>
    </row>
    <row r="115" spans="1:6" ht="26.25" customHeight="1">
      <c r="A115" s="37">
        <v>46135</v>
      </c>
      <c r="B115" s="63">
        <f t="shared" si="1"/>
        <v>46135</v>
      </c>
      <c r="C115" s="40" t="s">
        <v>150</v>
      </c>
      <c r="D115" s="40" t="s">
        <v>147</v>
      </c>
      <c r="E115" s="40" t="s">
        <v>150</v>
      </c>
      <c r="F115" s="40" t="s">
        <v>147</v>
      </c>
    </row>
    <row r="116" spans="1:6" ht="26.25" customHeight="1">
      <c r="A116" s="37">
        <v>46136</v>
      </c>
      <c r="B116" s="63">
        <f t="shared" si="1"/>
        <v>46136</v>
      </c>
      <c r="C116" s="40" t="s">
        <v>150</v>
      </c>
      <c r="D116" s="40" t="s">
        <v>147</v>
      </c>
      <c r="E116" s="40" t="s">
        <v>150</v>
      </c>
      <c r="F116" s="40" t="s">
        <v>147</v>
      </c>
    </row>
    <row r="117" spans="1:6" ht="26.25" customHeight="1">
      <c r="A117" s="37">
        <v>46137</v>
      </c>
      <c r="B117" s="63">
        <f t="shared" si="1"/>
        <v>46137</v>
      </c>
      <c r="C117" s="40" t="s">
        <v>150</v>
      </c>
      <c r="D117" s="40" t="s">
        <v>147</v>
      </c>
      <c r="E117" s="40" t="s">
        <v>150</v>
      </c>
      <c r="F117" s="40" t="s">
        <v>147</v>
      </c>
    </row>
    <row r="118" spans="1:6" ht="26.25" customHeight="1">
      <c r="A118" s="37">
        <v>46138</v>
      </c>
      <c r="B118" s="63">
        <f t="shared" si="1"/>
        <v>46138</v>
      </c>
      <c r="C118" s="40" t="s">
        <v>150</v>
      </c>
      <c r="D118" s="40" t="s">
        <v>147</v>
      </c>
      <c r="E118" s="40" t="s">
        <v>150</v>
      </c>
      <c r="F118" s="40" t="s">
        <v>147</v>
      </c>
    </row>
    <row r="119" spans="1:6" ht="26.25" customHeight="1">
      <c r="A119" s="37">
        <v>46139</v>
      </c>
      <c r="B119" s="63">
        <f t="shared" ref="B119:B182" si="2">A119</f>
        <v>46139</v>
      </c>
      <c r="C119" s="40" t="s">
        <v>150</v>
      </c>
      <c r="D119" s="40" t="s">
        <v>147</v>
      </c>
      <c r="E119" s="40" t="s">
        <v>150</v>
      </c>
      <c r="F119" s="40" t="s">
        <v>147</v>
      </c>
    </row>
    <row r="120" spans="1:6" ht="26.25" customHeight="1">
      <c r="A120" s="37">
        <v>46140</v>
      </c>
      <c r="B120" s="63">
        <f t="shared" si="2"/>
        <v>46140</v>
      </c>
      <c r="C120" s="40" t="s">
        <v>150</v>
      </c>
      <c r="E120" s="40" t="s">
        <v>150</v>
      </c>
    </row>
    <row r="121" spans="1:6" ht="26.25" customHeight="1">
      <c r="A121" s="37">
        <v>46141</v>
      </c>
      <c r="B121" s="63">
        <f t="shared" si="2"/>
        <v>46141</v>
      </c>
      <c r="C121" s="40" t="s">
        <v>150</v>
      </c>
      <c r="E121" s="40" t="s">
        <v>150</v>
      </c>
    </row>
    <row r="122" spans="1:6" ht="26.25" customHeight="1">
      <c r="A122" s="37">
        <v>46142</v>
      </c>
      <c r="B122" s="63">
        <f t="shared" si="2"/>
        <v>46142</v>
      </c>
      <c r="C122" s="40" t="s">
        <v>150</v>
      </c>
      <c r="E122" s="40" t="s">
        <v>150</v>
      </c>
    </row>
    <row r="123" spans="1:6" ht="26.25" customHeight="1">
      <c r="A123" s="37">
        <v>46143</v>
      </c>
      <c r="B123" s="63">
        <f t="shared" si="2"/>
        <v>46143</v>
      </c>
      <c r="C123" s="40" t="s">
        <v>150</v>
      </c>
      <c r="E123" s="40" t="s">
        <v>150</v>
      </c>
    </row>
    <row r="124" spans="1:6" ht="26.25" customHeight="1">
      <c r="A124" s="37">
        <v>46144</v>
      </c>
      <c r="B124" s="63">
        <f t="shared" si="2"/>
        <v>46144</v>
      </c>
      <c r="C124" s="40" t="s">
        <v>150</v>
      </c>
      <c r="E124" s="40" t="s">
        <v>150</v>
      </c>
    </row>
    <row r="125" spans="1:6" ht="26.25" customHeight="1">
      <c r="A125" s="37">
        <v>46145</v>
      </c>
      <c r="B125" s="63">
        <f t="shared" si="2"/>
        <v>46145</v>
      </c>
    </row>
    <row r="126" spans="1:6" ht="26.25" customHeight="1">
      <c r="A126" s="37">
        <v>46146</v>
      </c>
      <c r="B126" s="63">
        <f t="shared" si="2"/>
        <v>46146</v>
      </c>
    </row>
    <row r="127" spans="1:6" ht="26.25" customHeight="1">
      <c r="A127" s="37">
        <v>46147</v>
      </c>
      <c r="B127" s="63">
        <f t="shared" si="2"/>
        <v>46147</v>
      </c>
    </row>
    <row r="128" spans="1:6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6"/>
  <dimension ref="A1:O183"/>
  <sheetViews>
    <sheetView workbookViewId="0">
      <pane ySplit="2" topLeftCell="A112" activePane="bottomLeft" state="frozen"/>
      <selection pane="bottomLeft" activeCell="I116" activeCellId="2" sqref="A116:A117 G116:G117 I116:I117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46133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10" ht="26.25" customHeight="1">
      <c r="A97" s="37">
        <v>46117</v>
      </c>
      <c r="B97" s="63">
        <f t="shared" si="1"/>
        <v>46117</v>
      </c>
      <c r="G97" s="60"/>
      <c r="I97" s="60"/>
    </row>
    <row r="98" spans="1:10" ht="26.25" customHeight="1">
      <c r="A98" s="37">
        <v>46118</v>
      </c>
      <c r="B98" s="63">
        <f t="shared" si="1"/>
        <v>46118</v>
      </c>
      <c r="G98" s="60"/>
      <c r="I98" s="60"/>
    </row>
    <row r="99" spans="1:10" ht="26.25" customHeight="1">
      <c r="A99" s="37">
        <v>46119</v>
      </c>
      <c r="B99" s="63">
        <f t="shared" si="1"/>
        <v>46119</v>
      </c>
      <c r="D99" s="9" t="s">
        <v>147</v>
      </c>
      <c r="G99" s="60"/>
      <c r="H99" s="9" t="s">
        <v>147</v>
      </c>
      <c r="I99" s="60"/>
      <c r="J99" s="9" t="s">
        <v>147</v>
      </c>
    </row>
    <row r="100" spans="1:10" ht="26.25" customHeight="1">
      <c r="A100" s="37">
        <v>46120</v>
      </c>
      <c r="B100" s="63">
        <f t="shared" si="1"/>
        <v>46120</v>
      </c>
      <c r="D100" s="9" t="s">
        <v>147</v>
      </c>
      <c r="G100" s="60"/>
      <c r="H100" s="9" t="s">
        <v>147</v>
      </c>
      <c r="I100" s="60"/>
      <c r="J100" s="9" t="s">
        <v>147</v>
      </c>
    </row>
    <row r="101" spans="1:10" ht="26.25" customHeight="1">
      <c r="A101" s="37">
        <v>46121</v>
      </c>
      <c r="B101" s="63">
        <f t="shared" si="1"/>
        <v>46121</v>
      </c>
      <c r="D101" s="9" t="s">
        <v>147</v>
      </c>
      <c r="G101" s="60"/>
      <c r="H101" s="9" t="s">
        <v>147</v>
      </c>
      <c r="I101" s="60"/>
      <c r="J101" s="9" t="s">
        <v>147</v>
      </c>
    </row>
    <row r="102" spans="1:10" ht="26.25" customHeight="1">
      <c r="A102" s="37">
        <v>46122</v>
      </c>
      <c r="B102" s="63">
        <f t="shared" si="1"/>
        <v>46122</v>
      </c>
      <c r="D102" s="9" t="s">
        <v>147</v>
      </c>
      <c r="H102" s="9" t="s">
        <v>147</v>
      </c>
      <c r="J102" s="9" t="s">
        <v>147</v>
      </c>
    </row>
    <row r="103" spans="1:10" ht="26.25" customHeight="1">
      <c r="A103" s="37">
        <v>46123</v>
      </c>
      <c r="B103" s="63">
        <f t="shared" si="1"/>
        <v>46123</v>
      </c>
      <c r="D103" s="9" t="s">
        <v>147</v>
      </c>
      <c r="H103" s="9" t="s">
        <v>147</v>
      </c>
      <c r="J103" s="9" t="s">
        <v>147</v>
      </c>
    </row>
    <row r="104" spans="1:10" ht="26.25" customHeight="1">
      <c r="A104" s="37">
        <v>46124</v>
      </c>
      <c r="B104" s="63">
        <f t="shared" si="1"/>
        <v>46124</v>
      </c>
      <c r="D104" s="9" t="s">
        <v>147</v>
      </c>
      <c r="H104" s="9" t="s">
        <v>147</v>
      </c>
      <c r="J104" s="9" t="s">
        <v>147</v>
      </c>
    </row>
    <row r="105" spans="1:10" ht="26.25" customHeight="1">
      <c r="A105" s="37">
        <v>46125</v>
      </c>
      <c r="B105" s="63">
        <f t="shared" si="1"/>
        <v>46125</v>
      </c>
      <c r="D105" s="9" t="s">
        <v>147</v>
      </c>
      <c r="H105" s="9" t="s">
        <v>147</v>
      </c>
      <c r="J105" s="9" t="s">
        <v>147</v>
      </c>
    </row>
    <row r="106" spans="1:10" ht="26.25" customHeight="1">
      <c r="A106" s="37">
        <v>46126</v>
      </c>
      <c r="B106" s="63">
        <f t="shared" si="1"/>
        <v>46126</v>
      </c>
      <c r="D106" s="9" t="s">
        <v>147</v>
      </c>
      <c r="H106" s="9" t="s">
        <v>147</v>
      </c>
      <c r="J106" s="9" t="s">
        <v>147</v>
      </c>
    </row>
    <row r="107" spans="1:10" ht="26.25" customHeight="1">
      <c r="A107" s="37">
        <v>46127</v>
      </c>
      <c r="B107" s="63">
        <f t="shared" si="1"/>
        <v>46127</v>
      </c>
      <c r="D107" s="9" t="s">
        <v>147</v>
      </c>
      <c r="H107" s="9" t="s">
        <v>147</v>
      </c>
      <c r="J107" s="9" t="s">
        <v>147</v>
      </c>
    </row>
    <row r="108" spans="1:10" ht="26.25" customHeight="1">
      <c r="A108" s="37">
        <v>46128</v>
      </c>
      <c r="B108" s="63">
        <f t="shared" si="1"/>
        <v>46128</v>
      </c>
      <c r="D108" s="9" t="s">
        <v>147</v>
      </c>
      <c r="H108" s="9" t="s">
        <v>147</v>
      </c>
      <c r="J108" s="9" t="s">
        <v>147</v>
      </c>
    </row>
    <row r="109" spans="1:10" ht="26.25" customHeight="1">
      <c r="A109" s="37">
        <v>46129</v>
      </c>
      <c r="B109" s="63">
        <f t="shared" si="1"/>
        <v>46129</v>
      </c>
      <c r="D109" s="9" t="s">
        <v>147</v>
      </c>
      <c r="H109" s="9" t="s">
        <v>147</v>
      </c>
      <c r="J109" s="9" t="s">
        <v>147</v>
      </c>
    </row>
    <row r="110" spans="1:10" ht="26.25" customHeight="1">
      <c r="A110" s="37">
        <v>46130</v>
      </c>
      <c r="B110" s="63">
        <f t="shared" si="1"/>
        <v>46130</v>
      </c>
      <c r="D110" s="9" t="s">
        <v>147</v>
      </c>
      <c r="H110" s="9" t="s">
        <v>147</v>
      </c>
      <c r="J110" s="9" t="s">
        <v>147</v>
      </c>
    </row>
    <row r="111" spans="1:10" ht="26.25" customHeight="1">
      <c r="A111" s="37">
        <v>46131</v>
      </c>
      <c r="B111" s="63">
        <f t="shared" si="1"/>
        <v>46131</v>
      </c>
      <c r="D111" s="9" t="s">
        <v>147</v>
      </c>
      <c r="H111" s="9" t="s">
        <v>147</v>
      </c>
      <c r="J111" s="9" t="s">
        <v>147</v>
      </c>
    </row>
    <row r="112" spans="1:10" ht="26.25" customHeight="1">
      <c r="A112" s="37">
        <v>46132</v>
      </c>
      <c r="B112" s="63">
        <f t="shared" si="1"/>
        <v>46132</v>
      </c>
      <c r="D112" s="9" t="s">
        <v>147</v>
      </c>
      <c r="H112" s="9" t="s">
        <v>147</v>
      </c>
      <c r="J112" s="9" t="s">
        <v>147</v>
      </c>
    </row>
    <row r="113" spans="1:10" ht="26.25" customHeight="1">
      <c r="A113" s="37">
        <v>46133</v>
      </c>
      <c r="B113" s="63">
        <f t="shared" si="1"/>
        <v>46133</v>
      </c>
      <c r="D113" s="9" t="s">
        <v>147</v>
      </c>
      <c r="H113" s="9" t="s">
        <v>147</v>
      </c>
      <c r="J113" s="9" t="s">
        <v>147</v>
      </c>
    </row>
    <row r="114" spans="1:10" ht="26.25" customHeight="1">
      <c r="A114" s="37">
        <v>46134</v>
      </c>
      <c r="B114" s="63">
        <f t="shared" si="1"/>
        <v>46134</v>
      </c>
      <c r="D114" s="9" t="s">
        <v>147</v>
      </c>
      <c r="H114" s="9" t="s">
        <v>147</v>
      </c>
      <c r="J114" s="9" t="s">
        <v>147</v>
      </c>
    </row>
    <row r="115" spans="1:10" ht="26.25" customHeight="1">
      <c r="A115" s="37">
        <v>46135</v>
      </c>
      <c r="B115" s="63">
        <f t="shared" si="1"/>
        <v>46135</v>
      </c>
      <c r="D115" s="9" t="s">
        <v>147</v>
      </c>
      <c r="H115" s="9" t="s">
        <v>147</v>
      </c>
      <c r="J115" s="9" t="s">
        <v>147</v>
      </c>
    </row>
    <row r="116" spans="1:10" ht="26.25" customHeight="1">
      <c r="A116" s="37">
        <v>46136</v>
      </c>
      <c r="B116" s="63">
        <f t="shared" si="1"/>
        <v>46136</v>
      </c>
      <c r="D116" s="9" t="s">
        <v>147</v>
      </c>
      <c r="G116" s="9" t="s">
        <v>152</v>
      </c>
      <c r="H116" s="9" t="s">
        <v>147</v>
      </c>
      <c r="I116" s="9" t="s">
        <v>152</v>
      </c>
      <c r="J116" s="9" t="s">
        <v>147</v>
      </c>
    </row>
    <row r="117" spans="1:10" ht="26.25" customHeight="1">
      <c r="A117" s="37">
        <v>46137</v>
      </c>
      <c r="B117" s="63">
        <f t="shared" si="1"/>
        <v>46137</v>
      </c>
      <c r="D117" s="9" t="s">
        <v>147</v>
      </c>
      <c r="G117" s="9" t="s">
        <v>152</v>
      </c>
      <c r="H117" s="9" t="s">
        <v>147</v>
      </c>
      <c r="I117" s="9" t="s">
        <v>152</v>
      </c>
      <c r="J117" s="9" t="s">
        <v>147</v>
      </c>
    </row>
    <row r="118" spans="1:10" ht="26.25" customHeight="1">
      <c r="A118" s="37">
        <v>46138</v>
      </c>
      <c r="B118" s="63">
        <f t="shared" si="1"/>
        <v>46138</v>
      </c>
      <c r="D118" s="9" t="s">
        <v>147</v>
      </c>
      <c r="H118" s="9" t="s">
        <v>147</v>
      </c>
      <c r="J118" s="9" t="s">
        <v>147</v>
      </c>
    </row>
    <row r="119" spans="1:10" ht="26.25" customHeight="1">
      <c r="A119" s="37">
        <v>46139</v>
      </c>
      <c r="B119" s="63">
        <f t="shared" ref="B119:B182" si="2">A119</f>
        <v>46139</v>
      </c>
      <c r="D119" s="9" t="s">
        <v>147</v>
      </c>
      <c r="H119" s="9" t="s">
        <v>147</v>
      </c>
      <c r="J119" s="9" t="s">
        <v>147</v>
      </c>
    </row>
    <row r="120" spans="1:10" ht="26.25" customHeight="1">
      <c r="A120" s="37">
        <v>46140</v>
      </c>
      <c r="B120" s="63">
        <f t="shared" si="2"/>
        <v>46140</v>
      </c>
    </row>
    <row r="121" spans="1:10" ht="26.25" customHeight="1">
      <c r="A121" s="37">
        <v>46141</v>
      </c>
      <c r="B121" s="63">
        <f t="shared" si="2"/>
        <v>46141</v>
      </c>
    </row>
    <row r="122" spans="1:10" ht="26.25" customHeight="1">
      <c r="A122" s="37">
        <v>46142</v>
      </c>
      <c r="B122" s="63">
        <f t="shared" si="2"/>
        <v>46142</v>
      </c>
    </row>
    <row r="123" spans="1:10" ht="26.25" customHeight="1">
      <c r="A123" s="37">
        <v>46143</v>
      </c>
      <c r="B123" s="63">
        <f t="shared" si="2"/>
        <v>46143</v>
      </c>
    </row>
    <row r="124" spans="1:10" ht="26.25" customHeight="1">
      <c r="A124" s="37">
        <v>46144</v>
      </c>
      <c r="B124" s="63">
        <f t="shared" si="2"/>
        <v>46144</v>
      </c>
    </row>
    <row r="125" spans="1:10" ht="26.25" customHeight="1">
      <c r="A125" s="37">
        <v>46145</v>
      </c>
      <c r="B125" s="63">
        <f t="shared" si="2"/>
        <v>46145</v>
      </c>
    </row>
    <row r="126" spans="1:10" ht="26.25" customHeight="1">
      <c r="A126" s="37">
        <v>46146</v>
      </c>
      <c r="B126" s="63">
        <f t="shared" si="2"/>
        <v>46146</v>
      </c>
      <c r="J126" s="9" t="s">
        <v>146</v>
      </c>
    </row>
    <row r="127" spans="1:10" ht="26.25" customHeight="1">
      <c r="A127" s="37">
        <v>46147</v>
      </c>
      <c r="B127" s="63">
        <f t="shared" si="2"/>
        <v>46147</v>
      </c>
      <c r="J127" s="9" t="s">
        <v>146</v>
      </c>
    </row>
    <row r="128" spans="1:10" ht="26.25" customHeight="1">
      <c r="A128" s="37">
        <v>46148</v>
      </c>
      <c r="B128" s="63">
        <f t="shared" si="2"/>
        <v>46148</v>
      </c>
      <c r="J128" s="9" t="s">
        <v>146</v>
      </c>
    </row>
    <row r="129" spans="1:10" ht="26.25" customHeight="1">
      <c r="A129" s="37">
        <v>46149</v>
      </c>
      <c r="B129" s="63">
        <f t="shared" si="2"/>
        <v>46149</v>
      </c>
      <c r="J129" s="9" t="s">
        <v>146</v>
      </c>
    </row>
    <row r="130" spans="1:10" ht="26.25" customHeight="1">
      <c r="A130" s="37">
        <v>46150</v>
      </c>
      <c r="B130" s="63">
        <f t="shared" si="2"/>
        <v>46150</v>
      </c>
      <c r="J130" s="9" t="s">
        <v>146</v>
      </c>
    </row>
    <row r="131" spans="1:10" ht="26.25" customHeight="1">
      <c r="A131" s="37">
        <v>46151</v>
      </c>
      <c r="B131" s="63">
        <f t="shared" si="2"/>
        <v>46151</v>
      </c>
      <c r="J131" s="9" t="s">
        <v>146</v>
      </c>
    </row>
    <row r="132" spans="1:10" ht="26.25" customHeight="1">
      <c r="A132" s="37">
        <v>46152</v>
      </c>
      <c r="B132" s="63">
        <f t="shared" si="2"/>
        <v>46152</v>
      </c>
      <c r="J132" s="9" t="s">
        <v>146</v>
      </c>
    </row>
    <row r="133" spans="1:10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  <c r="J133" s="9" t="s">
        <v>146</v>
      </c>
    </row>
    <row r="134" spans="1:10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  <c r="J134" s="9" t="s">
        <v>146</v>
      </c>
    </row>
    <row r="135" spans="1:10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  <c r="J135" s="9" t="s">
        <v>146</v>
      </c>
    </row>
    <row r="136" spans="1:10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  <c r="J136" s="9" t="s">
        <v>146</v>
      </c>
    </row>
    <row r="137" spans="1:10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  <c r="J137" s="9" t="s">
        <v>146</v>
      </c>
    </row>
    <row r="138" spans="1:10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  <c r="J138" s="9" t="s">
        <v>146</v>
      </c>
    </row>
    <row r="139" spans="1:10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  <c r="J139" s="9" t="s">
        <v>146</v>
      </c>
    </row>
    <row r="140" spans="1:10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10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10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10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10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工作表7"/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46133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工作表8"/>
  <dimension ref="A1:W183"/>
  <sheetViews>
    <sheetView workbookViewId="0">
      <pane ySplit="2" topLeftCell="A116" activePane="bottomLeft" state="frozen"/>
      <selection pane="bottomLeft" sqref="A1:S1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9" t="str">
        <f>A區!A1</f>
        <v>租借情形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46133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 t="s">
        <v>147</v>
      </c>
      <c r="F99" s="9" t="s">
        <v>147</v>
      </c>
      <c r="G99" s="60" t="s">
        <v>147</v>
      </c>
      <c r="I99" s="9" t="s">
        <v>147</v>
      </c>
      <c r="K99" s="9" t="s">
        <v>147</v>
      </c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 t="s">
        <v>147</v>
      </c>
      <c r="F100" s="9" t="s">
        <v>147</v>
      </c>
      <c r="G100" s="60" t="s">
        <v>147</v>
      </c>
      <c r="I100" s="9" t="s">
        <v>147</v>
      </c>
      <c r="K100" s="9" t="s">
        <v>147</v>
      </c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 t="s">
        <v>147</v>
      </c>
      <c r="F101" s="9" t="s">
        <v>147</v>
      </c>
      <c r="G101" s="60" t="s">
        <v>147</v>
      </c>
      <c r="I101" s="9" t="s">
        <v>147</v>
      </c>
      <c r="K101" s="9" t="s">
        <v>147</v>
      </c>
      <c r="N101" s="60"/>
      <c r="P101" s="60"/>
    </row>
    <row r="102" spans="1:16" ht="26.25" customHeight="1">
      <c r="A102" s="37">
        <v>46122</v>
      </c>
      <c r="B102" s="63">
        <f t="shared" si="1"/>
        <v>46122</v>
      </c>
      <c r="C102" s="60" t="s">
        <v>147</v>
      </c>
      <c r="F102" s="9" t="s">
        <v>147</v>
      </c>
      <c r="G102" s="60" t="s">
        <v>147</v>
      </c>
      <c r="I102" s="9" t="s">
        <v>147</v>
      </c>
      <c r="K102" s="9" t="s">
        <v>147</v>
      </c>
    </row>
    <row r="103" spans="1:16" ht="26.25" customHeight="1">
      <c r="A103" s="37">
        <v>46123</v>
      </c>
      <c r="B103" s="63">
        <f t="shared" si="1"/>
        <v>46123</v>
      </c>
      <c r="C103" s="60" t="s">
        <v>147</v>
      </c>
      <c r="F103" s="9" t="s">
        <v>147</v>
      </c>
      <c r="G103" s="60" t="s">
        <v>147</v>
      </c>
      <c r="I103" s="9" t="s">
        <v>147</v>
      </c>
      <c r="K103" s="9" t="s">
        <v>147</v>
      </c>
    </row>
    <row r="104" spans="1:16" ht="26.25" customHeight="1">
      <c r="A104" s="37">
        <v>46124</v>
      </c>
      <c r="B104" s="63">
        <f t="shared" si="1"/>
        <v>46124</v>
      </c>
      <c r="C104" s="60" t="s">
        <v>147</v>
      </c>
      <c r="F104" s="9" t="s">
        <v>147</v>
      </c>
      <c r="G104" s="60" t="s">
        <v>147</v>
      </c>
      <c r="I104" s="9" t="s">
        <v>147</v>
      </c>
      <c r="K104" s="9" t="s">
        <v>147</v>
      </c>
    </row>
    <row r="105" spans="1:16" ht="26.25" customHeight="1">
      <c r="A105" s="37">
        <v>46125</v>
      </c>
      <c r="B105" s="63">
        <f t="shared" si="1"/>
        <v>46125</v>
      </c>
      <c r="C105" s="60" t="s">
        <v>147</v>
      </c>
      <c r="F105" s="9" t="s">
        <v>147</v>
      </c>
      <c r="G105" s="60" t="s">
        <v>147</v>
      </c>
      <c r="H105" s="9" t="s">
        <v>150</v>
      </c>
      <c r="I105" s="9" t="s">
        <v>147</v>
      </c>
      <c r="J105" s="9" t="s">
        <v>150</v>
      </c>
      <c r="K105" s="9" t="s">
        <v>147</v>
      </c>
    </row>
    <row r="106" spans="1:16" ht="26.25" customHeight="1">
      <c r="A106" s="37">
        <v>46126</v>
      </c>
      <c r="B106" s="63">
        <f t="shared" si="1"/>
        <v>46126</v>
      </c>
      <c r="C106" s="60" t="s">
        <v>147</v>
      </c>
      <c r="F106" s="9" t="s">
        <v>147</v>
      </c>
      <c r="G106" s="60" t="s">
        <v>147</v>
      </c>
      <c r="H106" s="9" t="s">
        <v>150</v>
      </c>
      <c r="I106" s="9" t="s">
        <v>147</v>
      </c>
      <c r="J106" s="9" t="s">
        <v>150</v>
      </c>
      <c r="K106" s="9" t="s">
        <v>147</v>
      </c>
    </row>
    <row r="107" spans="1:16" ht="26.25" customHeight="1">
      <c r="A107" s="37">
        <v>46127</v>
      </c>
      <c r="B107" s="63">
        <f t="shared" si="1"/>
        <v>46127</v>
      </c>
      <c r="C107" s="60" t="s">
        <v>147</v>
      </c>
      <c r="F107" s="9" t="s">
        <v>147</v>
      </c>
      <c r="G107" s="60" t="s">
        <v>147</v>
      </c>
      <c r="H107" s="9" t="s">
        <v>150</v>
      </c>
      <c r="I107" s="9" t="s">
        <v>147</v>
      </c>
      <c r="J107" s="9" t="s">
        <v>150</v>
      </c>
      <c r="K107" s="9" t="s">
        <v>147</v>
      </c>
    </row>
    <row r="108" spans="1:16" ht="26.25" customHeight="1">
      <c r="A108" s="37">
        <v>46128</v>
      </c>
      <c r="B108" s="63">
        <f t="shared" si="1"/>
        <v>46128</v>
      </c>
      <c r="C108" s="60" t="s">
        <v>147</v>
      </c>
      <c r="F108" s="9" t="s">
        <v>147</v>
      </c>
      <c r="G108" s="60" t="s">
        <v>147</v>
      </c>
      <c r="H108" s="9" t="s">
        <v>150</v>
      </c>
      <c r="I108" s="9" t="s">
        <v>147</v>
      </c>
      <c r="J108" s="9" t="s">
        <v>150</v>
      </c>
      <c r="K108" s="9" t="s">
        <v>147</v>
      </c>
    </row>
    <row r="109" spans="1:16" ht="26.25" customHeight="1">
      <c r="A109" s="37">
        <v>46129</v>
      </c>
      <c r="B109" s="63">
        <f t="shared" si="1"/>
        <v>46129</v>
      </c>
      <c r="C109" s="60" t="s">
        <v>147</v>
      </c>
      <c r="F109" s="9" t="s">
        <v>147</v>
      </c>
      <c r="G109" s="60" t="s">
        <v>147</v>
      </c>
      <c r="H109" s="9" t="s">
        <v>150</v>
      </c>
      <c r="I109" s="9" t="s">
        <v>147</v>
      </c>
      <c r="J109" s="9" t="s">
        <v>150</v>
      </c>
      <c r="K109" s="9" t="s">
        <v>147</v>
      </c>
    </row>
    <row r="110" spans="1:16" ht="26.25" customHeight="1">
      <c r="A110" s="37">
        <v>46130</v>
      </c>
      <c r="B110" s="63">
        <f t="shared" si="1"/>
        <v>46130</v>
      </c>
      <c r="C110" s="60" t="s">
        <v>147</v>
      </c>
      <c r="F110" s="9" t="s">
        <v>147</v>
      </c>
      <c r="G110" s="60" t="s">
        <v>147</v>
      </c>
      <c r="H110" s="9" t="s">
        <v>150</v>
      </c>
      <c r="I110" s="9" t="s">
        <v>147</v>
      </c>
      <c r="J110" s="9" t="s">
        <v>150</v>
      </c>
      <c r="K110" s="9" t="s">
        <v>147</v>
      </c>
    </row>
    <row r="111" spans="1:16" ht="26.25" customHeight="1">
      <c r="A111" s="37">
        <v>46131</v>
      </c>
      <c r="B111" s="63">
        <f t="shared" si="1"/>
        <v>46131</v>
      </c>
      <c r="C111" s="60" t="s">
        <v>147</v>
      </c>
      <c r="F111" s="9" t="s">
        <v>147</v>
      </c>
      <c r="G111" s="60" t="s">
        <v>147</v>
      </c>
      <c r="H111" s="9" t="s">
        <v>150</v>
      </c>
      <c r="I111" s="9" t="s">
        <v>147</v>
      </c>
      <c r="J111" s="9" t="s">
        <v>150</v>
      </c>
      <c r="K111" s="9" t="s">
        <v>147</v>
      </c>
    </row>
    <row r="112" spans="1:16" ht="26.25" customHeight="1">
      <c r="A112" s="37">
        <v>46132</v>
      </c>
      <c r="B112" s="63">
        <f t="shared" si="1"/>
        <v>46132</v>
      </c>
      <c r="C112" s="60" t="s">
        <v>147</v>
      </c>
      <c r="F112" s="9" t="s">
        <v>147</v>
      </c>
      <c r="G112" s="60" t="s">
        <v>147</v>
      </c>
      <c r="H112" s="9" t="s">
        <v>150</v>
      </c>
      <c r="I112" s="9" t="s">
        <v>147</v>
      </c>
      <c r="J112" s="9" t="s">
        <v>150</v>
      </c>
      <c r="K112" s="9" t="s">
        <v>147</v>
      </c>
    </row>
    <row r="113" spans="1:11" ht="26.25" customHeight="1">
      <c r="A113" s="37">
        <v>46133</v>
      </c>
      <c r="B113" s="63">
        <f t="shared" si="1"/>
        <v>46133</v>
      </c>
      <c r="C113" s="60" t="s">
        <v>147</v>
      </c>
      <c r="F113" s="9" t="s">
        <v>147</v>
      </c>
      <c r="G113" s="60" t="s">
        <v>147</v>
      </c>
      <c r="H113" s="9" t="s">
        <v>150</v>
      </c>
      <c r="I113" s="9" t="s">
        <v>147</v>
      </c>
      <c r="J113" s="9" t="s">
        <v>150</v>
      </c>
      <c r="K113" s="9" t="s">
        <v>147</v>
      </c>
    </row>
    <row r="114" spans="1:11" ht="26.25" customHeight="1">
      <c r="A114" s="37">
        <v>46134</v>
      </c>
      <c r="B114" s="63">
        <f t="shared" si="1"/>
        <v>46134</v>
      </c>
      <c r="C114" s="60" t="s">
        <v>147</v>
      </c>
      <c r="F114" s="9" t="s">
        <v>147</v>
      </c>
      <c r="G114" s="60" t="s">
        <v>147</v>
      </c>
      <c r="H114" s="9" t="s">
        <v>150</v>
      </c>
      <c r="I114" s="9" t="s">
        <v>147</v>
      </c>
      <c r="J114" s="9" t="s">
        <v>150</v>
      </c>
      <c r="K114" s="9" t="s">
        <v>147</v>
      </c>
    </row>
    <row r="115" spans="1:11" ht="26.25" customHeight="1">
      <c r="A115" s="37">
        <v>46135</v>
      </c>
      <c r="B115" s="63">
        <f t="shared" si="1"/>
        <v>46135</v>
      </c>
      <c r="C115" s="60" t="s">
        <v>147</v>
      </c>
      <c r="F115" s="9" t="s">
        <v>147</v>
      </c>
      <c r="G115" s="60" t="s">
        <v>147</v>
      </c>
      <c r="H115" s="9" t="s">
        <v>150</v>
      </c>
      <c r="I115" s="9" t="s">
        <v>147</v>
      </c>
      <c r="J115" s="9" t="s">
        <v>150</v>
      </c>
      <c r="K115" s="9" t="s">
        <v>147</v>
      </c>
    </row>
    <row r="116" spans="1:11" ht="26.25" customHeight="1">
      <c r="A116" s="37">
        <v>46136</v>
      </c>
      <c r="B116" s="63">
        <f t="shared" si="1"/>
        <v>46136</v>
      </c>
      <c r="C116" s="60" t="s">
        <v>147</v>
      </c>
      <c r="D116" s="9" t="s">
        <v>145</v>
      </c>
      <c r="E116" s="9" t="s">
        <v>145</v>
      </c>
      <c r="F116" s="9" t="s">
        <v>147</v>
      </c>
      <c r="G116" s="60" t="s">
        <v>147</v>
      </c>
      <c r="H116" s="9" t="s">
        <v>150</v>
      </c>
      <c r="I116" s="9" t="s">
        <v>147</v>
      </c>
      <c r="J116" s="9" t="s">
        <v>150</v>
      </c>
      <c r="K116" s="9" t="s">
        <v>147</v>
      </c>
    </row>
    <row r="117" spans="1:11" ht="26.25" customHeight="1">
      <c r="A117" s="37">
        <v>46137</v>
      </c>
      <c r="B117" s="63">
        <f t="shared" si="1"/>
        <v>46137</v>
      </c>
      <c r="C117" s="60" t="s">
        <v>147</v>
      </c>
      <c r="D117" s="9" t="s">
        <v>145</v>
      </c>
      <c r="E117" s="9" t="s">
        <v>145</v>
      </c>
      <c r="F117" s="9" t="s">
        <v>147</v>
      </c>
      <c r="G117" s="60" t="s">
        <v>147</v>
      </c>
      <c r="H117" s="9" t="s">
        <v>150</v>
      </c>
      <c r="I117" s="9" t="s">
        <v>147</v>
      </c>
      <c r="J117" s="9" t="s">
        <v>150</v>
      </c>
      <c r="K117" s="9" t="s">
        <v>147</v>
      </c>
    </row>
    <row r="118" spans="1:11" ht="26.25" customHeight="1">
      <c r="A118" s="37">
        <v>46138</v>
      </c>
      <c r="B118" s="63">
        <f t="shared" si="1"/>
        <v>46138</v>
      </c>
      <c r="C118" s="60" t="s">
        <v>147</v>
      </c>
      <c r="D118" s="9" t="s">
        <v>145</v>
      </c>
      <c r="E118" s="9" t="s">
        <v>145</v>
      </c>
      <c r="F118" s="9" t="s">
        <v>147</v>
      </c>
      <c r="G118" s="60" t="s">
        <v>147</v>
      </c>
      <c r="H118" s="9" t="s">
        <v>150</v>
      </c>
      <c r="I118" s="9" t="s">
        <v>147</v>
      </c>
      <c r="J118" s="9" t="s">
        <v>150</v>
      </c>
      <c r="K118" s="9" t="s">
        <v>147</v>
      </c>
    </row>
    <row r="119" spans="1:11" ht="26.25" customHeight="1">
      <c r="A119" s="37">
        <v>46139</v>
      </c>
      <c r="B119" s="63">
        <f t="shared" ref="B119:B182" si="2">A119</f>
        <v>46139</v>
      </c>
      <c r="C119" s="60" t="s">
        <v>147</v>
      </c>
      <c r="D119" s="9" t="s">
        <v>145</v>
      </c>
      <c r="E119" s="9" t="s">
        <v>145</v>
      </c>
      <c r="F119" s="9" t="s">
        <v>147</v>
      </c>
      <c r="G119" s="60" t="s">
        <v>147</v>
      </c>
      <c r="H119" s="9" t="s">
        <v>150</v>
      </c>
      <c r="I119" s="9" t="s">
        <v>147</v>
      </c>
      <c r="J119" s="9" t="s">
        <v>150</v>
      </c>
      <c r="K119" s="9" t="s">
        <v>147</v>
      </c>
    </row>
    <row r="120" spans="1:11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  <c r="H120" s="9" t="s">
        <v>150</v>
      </c>
      <c r="J120" s="9" t="s">
        <v>150</v>
      </c>
    </row>
    <row r="121" spans="1:11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  <c r="H121" s="9" t="s">
        <v>150</v>
      </c>
      <c r="J121" s="9" t="s">
        <v>150</v>
      </c>
    </row>
    <row r="122" spans="1:11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  <c r="H122" s="9" t="s">
        <v>150</v>
      </c>
      <c r="J122" s="9" t="s">
        <v>150</v>
      </c>
    </row>
    <row r="123" spans="1:11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  <c r="H123" s="9" t="s">
        <v>150</v>
      </c>
      <c r="J123" s="9" t="s">
        <v>150</v>
      </c>
    </row>
    <row r="124" spans="1:11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  <c r="H124" s="9" t="s">
        <v>150</v>
      </c>
      <c r="J124" s="9" t="s">
        <v>150</v>
      </c>
    </row>
    <row r="125" spans="1:11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11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  <c r="G126" s="73" t="s">
        <v>148</v>
      </c>
    </row>
    <row r="127" spans="1:11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  <c r="G127" s="73" t="s">
        <v>148</v>
      </c>
    </row>
    <row r="128" spans="1:11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  <c r="G128" s="73" t="s">
        <v>148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  <c r="G129" s="73" t="s">
        <v>148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  <c r="G130" s="73" t="s">
        <v>148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  <c r="G131" s="73" t="s">
        <v>148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  <c r="G132" s="73" t="s">
        <v>148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G133" s="73" t="s">
        <v>148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G134" s="73" t="s">
        <v>148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G135" s="73" t="s">
        <v>148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G136" s="73" t="s">
        <v>148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G137" s="73" t="s">
        <v>148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G138" s="73" t="s">
        <v>148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G139" s="73" t="s">
        <v>148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G141" s="9" t="s">
        <v>149</v>
      </c>
      <c r="H141" s="40" t="s">
        <v>135</v>
      </c>
      <c r="I141" s="9" t="s">
        <v>149</v>
      </c>
      <c r="J141" s="40" t="s">
        <v>135</v>
      </c>
      <c r="K141" s="9" t="s">
        <v>149</v>
      </c>
      <c r="L141" s="40" t="s">
        <v>135</v>
      </c>
      <c r="M141" s="9" t="s">
        <v>149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G142" s="9" t="s">
        <v>149</v>
      </c>
      <c r="H142" s="40" t="s">
        <v>135</v>
      </c>
      <c r="I142" s="9" t="s">
        <v>149</v>
      </c>
      <c r="J142" s="40" t="s">
        <v>135</v>
      </c>
      <c r="K142" s="9" t="s">
        <v>149</v>
      </c>
      <c r="L142" s="40" t="s">
        <v>135</v>
      </c>
      <c r="M142" s="9" t="s">
        <v>149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G143" s="9" t="s">
        <v>149</v>
      </c>
      <c r="H143" s="40" t="s">
        <v>135</v>
      </c>
      <c r="I143" s="9" t="s">
        <v>149</v>
      </c>
      <c r="J143" s="40" t="s">
        <v>135</v>
      </c>
      <c r="K143" s="9" t="s">
        <v>149</v>
      </c>
      <c r="L143" s="40" t="s">
        <v>135</v>
      </c>
      <c r="M143" s="9" t="s">
        <v>149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G144" s="9" t="s">
        <v>149</v>
      </c>
      <c r="H144" s="40" t="s">
        <v>135</v>
      </c>
      <c r="I144" s="9" t="s">
        <v>149</v>
      </c>
      <c r="J144" s="40" t="s">
        <v>135</v>
      </c>
      <c r="K144" s="9" t="s">
        <v>149</v>
      </c>
      <c r="L144" s="40" t="s">
        <v>135</v>
      </c>
      <c r="M144" s="9" t="s">
        <v>149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G145" s="9" t="s">
        <v>149</v>
      </c>
      <c r="H145" s="40" t="s">
        <v>135</v>
      </c>
      <c r="I145" s="9" t="s">
        <v>149</v>
      </c>
      <c r="J145" s="40" t="s">
        <v>135</v>
      </c>
      <c r="K145" s="9" t="s">
        <v>149</v>
      </c>
      <c r="L145" s="40" t="s">
        <v>135</v>
      </c>
      <c r="M145" s="9" t="s">
        <v>149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G146" s="9" t="s">
        <v>149</v>
      </c>
      <c r="H146" s="40" t="s">
        <v>135</v>
      </c>
      <c r="I146" s="9" t="s">
        <v>149</v>
      </c>
      <c r="J146" s="40" t="s">
        <v>135</v>
      </c>
      <c r="K146" s="9" t="s">
        <v>149</v>
      </c>
      <c r="L146" s="40" t="s">
        <v>135</v>
      </c>
      <c r="M146" s="9" t="s">
        <v>149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G147" s="9" t="s">
        <v>149</v>
      </c>
      <c r="H147" s="40" t="s">
        <v>135</v>
      </c>
      <c r="I147" s="9" t="s">
        <v>149</v>
      </c>
      <c r="J147" s="40" t="s">
        <v>135</v>
      </c>
      <c r="K147" s="9" t="s">
        <v>149</v>
      </c>
      <c r="L147" s="40" t="s">
        <v>135</v>
      </c>
      <c r="M147" s="9" t="s">
        <v>149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G148" s="9" t="s">
        <v>149</v>
      </c>
      <c r="H148" s="40" t="s">
        <v>135</v>
      </c>
      <c r="I148" s="9" t="s">
        <v>149</v>
      </c>
      <c r="J148" s="40" t="s">
        <v>135</v>
      </c>
      <c r="K148" s="9" t="s">
        <v>149</v>
      </c>
      <c r="L148" s="40" t="s">
        <v>135</v>
      </c>
      <c r="M148" s="9" t="s">
        <v>149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G149" s="9" t="s">
        <v>149</v>
      </c>
      <c r="H149" s="40" t="s">
        <v>135</v>
      </c>
      <c r="I149" s="9" t="s">
        <v>149</v>
      </c>
      <c r="J149" s="40" t="s">
        <v>135</v>
      </c>
      <c r="K149" s="9" t="s">
        <v>149</v>
      </c>
      <c r="L149" s="40" t="s">
        <v>135</v>
      </c>
      <c r="M149" s="9" t="s">
        <v>149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G150" s="9" t="s">
        <v>149</v>
      </c>
      <c r="H150" s="40" t="s">
        <v>135</v>
      </c>
      <c r="I150" s="9" t="s">
        <v>149</v>
      </c>
      <c r="J150" s="40" t="s">
        <v>135</v>
      </c>
      <c r="K150" s="9" t="s">
        <v>149</v>
      </c>
      <c r="L150" s="40" t="s">
        <v>135</v>
      </c>
      <c r="M150" s="9" t="s">
        <v>149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G151" s="9" t="s">
        <v>149</v>
      </c>
      <c r="H151" s="40" t="s">
        <v>135</v>
      </c>
      <c r="I151" s="9" t="s">
        <v>149</v>
      </c>
      <c r="J151" s="40" t="s">
        <v>135</v>
      </c>
      <c r="K151" s="9" t="s">
        <v>149</v>
      </c>
      <c r="L151" s="40" t="s">
        <v>135</v>
      </c>
      <c r="M151" s="9" t="s">
        <v>149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G152" s="9" t="s">
        <v>149</v>
      </c>
      <c r="H152" s="40" t="s">
        <v>135</v>
      </c>
      <c r="I152" s="9" t="s">
        <v>149</v>
      </c>
      <c r="J152" s="40" t="s">
        <v>135</v>
      </c>
      <c r="K152" s="9" t="s">
        <v>149</v>
      </c>
      <c r="L152" s="40" t="s">
        <v>135</v>
      </c>
      <c r="M152" s="9" t="s">
        <v>149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G153" s="9" t="s">
        <v>149</v>
      </c>
      <c r="H153" s="40" t="s">
        <v>135</v>
      </c>
      <c r="I153" s="9" t="s">
        <v>149</v>
      </c>
      <c r="J153" s="40" t="s">
        <v>135</v>
      </c>
      <c r="K153" s="9" t="s">
        <v>149</v>
      </c>
      <c r="L153" s="40" t="s">
        <v>135</v>
      </c>
      <c r="M153" s="9" t="s">
        <v>149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工作表9"/>
  <dimension ref="A1:V305"/>
  <sheetViews>
    <sheetView workbookViewId="0">
      <pane ySplit="2" topLeftCell="A111" activePane="bottomLeft" state="frozen"/>
      <selection pane="bottomLeft" activeCell="A116" activeCellId="2" sqref="M116:M117 O116:O117 A116:A117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46133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D94" s="12" t="s">
        <v>147</v>
      </c>
      <c r="E94" s="12" t="s">
        <v>147</v>
      </c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D95" s="12" t="s">
        <v>147</v>
      </c>
      <c r="E95" s="12" t="s">
        <v>147</v>
      </c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D96" s="12" t="s">
        <v>147</v>
      </c>
      <c r="E96" s="12" t="s">
        <v>147</v>
      </c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D97" s="12" t="s">
        <v>147</v>
      </c>
      <c r="E97" s="12" t="s">
        <v>147</v>
      </c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D98" s="12" t="s">
        <v>147</v>
      </c>
      <c r="E98" s="12" t="s">
        <v>147</v>
      </c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D99" s="12" t="s">
        <v>147</v>
      </c>
      <c r="E99" s="12" t="s">
        <v>147</v>
      </c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D100" s="12" t="s">
        <v>147</v>
      </c>
      <c r="E100" s="12" t="s">
        <v>147</v>
      </c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D101" s="12" t="s">
        <v>147</v>
      </c>
      <c r="E101" s="12" t="s">
        <v>147</v>
      </c>
      <c r="H101" s="60"/>
      <c r="L101" s="60"/>
    </row>
    <row r="102" spans="1:12" ht="26.25" customHeight="1">
      <c r="A102" s="37">
        <v>46122</v>
      </c>
      <c r="B102" s="20">
        <f t="shared" si="1"/>
        <v>46122</v>
      </c>
      <c r="D102" s="12" t="s">
        <v>147</v>
      </c>
      <c r="E102" s="12" t="s">
        <v>147</v>
      </c>
    </row>
    <row r="103" spans="1:12" ht="26.25" customHeight="1">
      <c r="A103" s="37">
        <v>46123</v>
      </c>
      <c r="B103" s="20">
        <f t="shared" si="1"/>
        <v>46123</v>
      </c>
      <c r="D103" s="12" t="s">
        <v>147</v>
      </c>
      <c r="E103" s="12" t="s">
        <v>147</v>
      </c>
    </row>
    <row r="104" spans="1:12" ht="26.25" customHeight="1">
      <c r="A104" s="37">
        <v>46124</v>
      </c>
      <c r="B104" s="20">
        <f t="shared" si="1"/>
        <v>46124</v>
      </c>
      <c r="D104" s="12" t="s">
        <v>147</v>
      </c>
      <c r="E104" s="12" t="s">
        <v>147</v>
      </c>
    </row>
    <row r="105" spans="1:12" ht="26.25" customHeight="1">
      <c r="A105" s="37">
        <v>46125</v>
      </c>
      <c r="B105" s="20">
        <f t="shared" si="1"/>
        <v>46125</v>
      </c>
      <c r="C105" s="74" t="s">
        <v>150</v>
      </c>
      <c r="D105" s="12" t="s">
        <v>147</v>
      </c>
      <c r="E105" s="12" t="s">
        <v>147</v>
      </c>
    </row>
    <row r="106" spans="1:12" ht="26.25" customHeight="1">
      <c r="A106" s="37">
        <v>46126</v>
      </c>
      <c r="B106" s="20">
        <f t="shared" si="1"/>
        <v>46126</v>
      </c>
      <c r="C106" s="74" t="s">
        <v>150</v>
      </c>
      <c r="D106" s="12" t="s">
        <v>147</v>
      </c>
      <c r="E106" s="12" t="s">
        <v>147</v>
      </c>
    </row>
    <row r="107" spans="1:12" ht="26.25" customHeight="1">
      <c r="A107" s="37">
        <v>46127</v>
      </c>
      <c r="B107" s="20">
        <f t="shared" si="1"/>
        <v>46127</v>
      </c>
      <c r="C107" s="74" t="s">
        <v>150</v>
      </c>
      <c r="D107" s="12" t="s">
        <v>147</v>
      </c>
      <c r="E107" s="12" t="s">
        <v>147</v>
      </c>
    </row>
    <row r="108" spans="1:12" ht="26.25" customHeight="1">
      <c r="A108" s="37">
        <v>46128</v>
      </c>
      <c r="B108" s="20">
        <f t="shared" si="1"/>
        <v>46128</v>
      </c>
      <c r="C108" s="74" t="s">
        <v>150</v>
      </c>
      <c r="D108" s="12" t="s">
        <v>147</v>
      </c>
      <c r="E108" s="12" t="s">
        <v>147</v>
      </c>
    </row>
    <row r="109" spans="1:12" ht="26.25" customHeight="1">
      <c r="A109" s="37">
        <v>46129</v>
      </c>
      <c r="B109" s="20">
        <f t="shared" si="1"/>
        <v>46129</v>
      </c>
      <c r="C109" s="74" t="s">
        <v>150</v>
      </c>
      <c r="D109" s="12" t="s">
        <v>147</v>
      </c>
      <c r="E109" s="12" t="s">
        <v>147</v>
      </c>
    </row>
    <row r="110" spans="1:12" ht="26.25" customHeight="1">
      <c r="A110" s="37">
        <v>46130</v>
      </c>
      <c r="B110" s="20">
        <f t="shared" si="1"/>
        <v>46130</v>
      </c>
      <c r="C110" s="74" t="s">
        <v>150</v>
      </c>
      <c r="D110" s="12" t="s">
        <v>147</v>
      </c>
      <c r="E110" s="12" t="s">
        <v>147</v>
      </c>
    </row>
    <row r="111" spans="1:12" ht="26.25" customHeight="1">
      <c r="A111" s="37">
        <v>46131</v>
      </c>
      <c r="B111" s="20">
        <f t="shared" si="1"/>
        <v>46131</v>
      </c>
      <c r="C111" s="74" t="s">
        <v>150</v>
      </c>
      <c r="D111" s="12" t="s">
        <v>147</v>
      </c>
      <c r="E111" s="12" t="s">
        <v>147</v>
      </c>
    </row>
    <row r="112" spans="1:12" ht="26.25" customHeight="1">
      <c r="A112" s="37">
        <v>46132</v>
      </c>
      <c r="B112" s="20">
        <f t="shared" si="1"/>
        <v>46132</v>
      </c>
      <c r="C112" s="74" t="s">
        <v>150</v>
      </c>
      <c r="D112" s="12" t="s">
        <v>147</v>
      </c>
      <c r="E112" s="12" t="s">
        <v>147</v>
      </c>
    </row>
    <row r="113" spans="1:16" ht="26.25" customHeight="1">
      <c r="A113" s="37">
        <v>46133</v>
      </c>
      <c r="B113" s="20">
        <f t="shared" si="1"/>
        <v>46133</v>
      </c>
      <c r="C113" s="74" t="s">
        <v>150</v>
      </c>
      <c r="D113" s="12" t="s">
        <v>147</v>
      </c>
      <c r="E113" s="12" t="s">
        <v>147</v>
      </c>
    </row>
    <row r="114" spans="1:16" ht="26.25" customHeight="1">
      <c r="A114" s="37">
        <v>46134</v>
      </c>
      <c r="B114" s="20">
        <f t="shared" si="1"/>
        <v>46134</v>
      </c>
      <c r="C114" s="74" t="s">
        <v>150</v>
      </c>
      <c r="D114" s="12" t="s">
        <v>147</v>
      </c>
      <c r="E114" s="12" t="s">
        <v>147</v>
      </c>
    </row>
    <row r="115" spans="1:16" ht="26.25" customHeight="1">
      <c r="A115" s="37">
        <v>46135</v>
      </c>
      <c r="B115" s="20">
        <f t="shared" si="1"/>
        <v>46135</v>
      </c>
      <c r="C115" s="74" t="s">
        <v>150</v>
      </c>
      <c r="D115" s="12" t="s">
        <v>147</v>
      </c>
      <c r="E115" s="12" t="s">
        <v>147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C116" s="74" t="s">
        <v>150</v>
      </c>
      <c r="D116" s="12" t="s">
        <v>147</v>
      </c>
      <c r="E116" s="12" t="s">
        <v>147</v>
      </c>
      <c r="M116" s="12" t="s">
        <v>152</v>
      </c>
      <c r="O116" s="12" t="s">
        <v>152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C117" s="74" t="s">
        <v>150</v>
      </c>
      <c r="D117" s="12" t="s">
        <v>147</v>
      </c>
      <c r="E117" s="12" t="s">
        <v>147</v>
      </c>
      <c r="M117" s="12" t="s">
        <v>152</v>
      </c>
      <c r="O117" s="12" t="s">
        <v>152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C118" s="74" t="s">
        <v>150</v>
      </c>
      <c r="D118" s="12" t="s">
        <v>147</v>
      </c>
      <c r="E118" s="12" t="s">
        <v>147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C119" s="74" t="s">
        <v>150</v>
      </c>
      <c r="D119" s="12" t="s">
        <v>147</v>
      </c>
      <c r="E119" s="12" t="s">
        <v>147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C120" s="74" t="s">
        <v>150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C121" s="74" t="s">
        <v>150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C122" s="74" t="s">
        <v>150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C123" s="74" t="s">
        <v>150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C124" s="74" t="s">
        <v>150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D126" s="72" t="s">
        <v>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D127" s="72" t="s">
        <v>146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D128" s="72" t="s">
        <v>146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D129" s="72" t="s">
        <v>146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D130" s="72" t="s">
        <v>146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D131" s="72" t="s">
        <v>146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D132" s="72" t="s">
        <v>146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D133" s="72" t="s">
        <v>146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D134" s="72" t="s">
        <v>146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D135" s="72" t="s">
        <v>146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D136" s="72" t="s">
        <v>146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D137" s="72" t="s">
        <v>146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D138" s="72" t="s">
        <v>146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D139" s="72" t="s">
        <v>146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D141" s="12" t="s">
        <v>149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D142" s="12" t="s">
        <v>149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D143" s="12" t="s">
        <v>149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D144" s="12" t="s">
        <v>149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D145" s="12" t="s">
        <v>149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D146" s="12" t="s">
        <v>149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D147" s="12" t="s">
        <v>149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D148" s="12" t="s">
        <v>149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D149" s="12" t="s">
        <v>149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D150" s="12" t="s">
        <v>149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D151" s="12" t="s">
        <v>149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D152" s="12" t="s">
        <v>149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D153" s="12" t="s">
        <v>149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8" ht="26.25" customHeight="1">
      <c r="A161" s="37">
        <v>46181</v>
      </c>
      <c r="B161" s="20">
        <f t="shared" si="3"/>
        <v>46181</v>
      </c>
    </row>
    <row r="162" spans="1:18" ht="26.25" customHeight="1">
      <c r="A162" s="37">
        <v>46182</v>
      </c>
      <c r="B162" s="20">
        <f t="shared" si="3"/>
        <v>46182</v>
      </c>
    </row>
    <row r="163" spans="1:18" ht="26.25" customHeight="1">
      <c r="A163" s="37">
        <v>46183</v>
      </c>
      <c r="B163" s="20">
        <f t="shared" si="3"/>
        <v>46183</v>
      </c>
    </row>
    <row r="164" spans="1:18" ht="26.25" customHeight="1">
      <c r="A164" s="37">
        <v>46184</v>
      </c>
      <c r="B164" s="20">
        <f t="shared" si="3"/>
        <v>46184</v>
      </c>
    </row>
    <row r="165" spans="1:18" ht="26.25" customHeight="1">
      <c r="A165" s="37">
        <v>46185</v>
      </c>
      <c r="B165" s="20">
        <f t="shared" si="3"/>
        <v>46185</v>
      </c>
      <c r="P165" s="71" t="s">
        <v>142</v>
      </c>
    </row>
    <row r="166" spans="1:18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8" ht="26.25" customHeight="1">
      <c r="A167" s="37">
        <v>46187</v>
      </c>
      <c r="B167" s="20">
        <f t="shared" si="4"/>
        <v>46187</v>
      </c>
      <c r="P167" s="71" t="s">
        <v>142</v>
      </c>
    </row>
    <row r="168" spans="1:18" ht="26.25" customHeight="1">
      <c r="A168" s="37">
        <v>46188</v>
      </c>
      <c r="B168" s="20">
        <f t="shared" si="4"/>
        <v>46188</v>
      </c>
      <c r="P168" s="71" t="s">
        <v>142</v>
      </c>
    </row>
    <row r="169" spans="1:18" ht="26.25" customHeight="1">
      <c r="A169" s="37">
        <v>46189</v>
      </c>
      <c r="B169" s="20">
        <f t="shared" si="4"/>
        <v>46189</v>
      </c>
    </row>
    <row r="170" spans="1:18" ht="26.25" customHeight="1">
      <c r="A170" s="37">
        <v>46190</v>
      </c>
      <c r="B170" s="20">
        <f t="shared" si="4"/>
        <v>46190</v>
      </c>
    </row>
    <row r="171" spans="1:18" ht="26.25" customHeight="1">
      <c r="A171" s="37">
        <v>46191</v>
      </c>
      <c r="B171" s="20">
        <f t="shared" si="4"/>
        <v>46191</v>
      </c>
    </row>
    <row r="172" spans="1:18" ht="26.25" customHeight="1">
      <c r="A172" s="37">
        <v>46192</v>
      </c>
      <c r="B172" s="20">
        <f t="shared" si="4"/>
        <v>46192</v>
      </c>
    </row>
    <row r="173" spans="1:18" ht="26.25" customHeight="1">
      <c r="A173" s="37">
        <v>46193</v>
      </c>
      <c r="B173" s="20">
        <f t="shared" si="4"/>
        <v>46193</v>
      </c>
    </row>
    <row r="174" spans="1:18" ht="26.25" customHeight="1">
      <c r="A174" s="37">
        <v>46194</v>
      </c>
      <c r="B174" s="20">
        <f t="shared" si="4"/>
        <v>46194</v>
      </c>
    </row>
    <row r="175" spans="1:18" ht="26.25" customHeight="1">
      <c r="A175" s="37">
        <v>46195</v>
      </c>
      <c r="B175" s="20">
        <f t="shared" si="4"/>
        <v>46195</v>
      </c>
      <c r="M175" s="73" t="s">
        <v>151</v>
      </c>
      <c r="N175" s="73" t="s">
        <v>151</v>
      </c>
      <c r="O175" s="73" t="s">
        <v>151</v>
      </c>
      <c r="P175" s="73" t="s">
        <v>151</v>
      </c>
      <c r="Q175" s="73" t="s">
        <v>151</v>
      </c>
      <c r="R175" s="73" t="s">
        <v>151</v>
      </c>
    </row>
    <row r="176" spans="1:18" ht="26.25" customHeight="1">
      <c r="A176" s="37">
        <v>46196</v>
      </c>
      <c r="B176" s="20">
        <f t="shared" si="4"/>
        <v>46196</v>
      </c>
      <c r="M176" s="73" t="s">
        <v>151</v>
      </c>
      <c r="N176" s="73" t="s">
        <v>151</v>
      </c>
      <c r="O176" s="73" t="s">
        <v>151</v>
      </c>
      <c r="P176" s="73" t="s">
        <v>151</v>
      </c>
      <c r="Q176" s="73" t="s">
        <v>151</v>
      </c>
      <c r="R176" s="73" t="s">
        <v>151</v>
      </c>
    </row>
    <row r="177" spans="1:18" ht="26.25" customHeight="1">
      <c r="A177" s="37">
        <v>46197</v>
      </c>
      <c r="B177" s="20">
        <f t="shared" si="4"/>
        <v>46197</v>
      </c>
      <c r="M177" s="73" t="s">
        <v>151</v>
      </c>
      <c r="N177" s="73" t="s">
        <v>151</v>
      </c>
      <c r="O177" s="73" t="s">
        <v>151</v>
      </c>
      <c r="P177" s="73" t="s">
        <v>151</v>
      </c>
      <c r="Q177" s="73" t="s">
        <v>151</v>
      </c>
      <c r="R177" s="73" t="s">
        <v>151</v>
      </c>
    </row>
    <row r="178" spans="1:18" ht="26.25" customHeight="1">
      <c r="A178" s="37">
        <v>46198</v>
      </c>
      <c r="B178" s="20">
        <f t="shared" si="4"/>
        <v>46198</v>
      </c>
      <c r="M178" s="73" t="s">
        <v>151</v>
      </c>
      <c r="N178" s="73" t="s">
        <v>151</v>
      </c>
      <c r="O178" s="73" t="s">
        <v>151</v>
      </c>
      <c r="P178" s="73" t="s">
        <v>151</v>
      </c>
      <c r="Q178" s="73" t="s">
        <v>151</v>
      </c>
      <c r="R178" s="73" t="s">
        <v>151</v>
      </c>
    </row>
    <row r="179" spans="1:18" ht="26.25" customHeight="1">
      <c r="A179" s="37">
        <v>46199</v>
      </c>
      <c r="B179" s="20">
        <f t="shared" si="4"/>
        <v>46199</v>
      </c>
      <c r="M179" s="73" t="s">
        <v>151</v>
      </c>
      <c r="N179" s="73" t="s">
        <v>151</v>
      </c>
      <c r="O179" s="73" t="s">
        <v>151</v>
      </c>
      <c r="P179" s="73" t="s">
        <v>151</v>
      </c>
      <c r="Q179" s="73" t="s">
        <v>151</v>
      </c>
      <c r="R179" s="73" t="s">
        <v>151</v>
      </c>
    </row>
    <row r="180" spans="1:18" ht="26.25" customHeight="1">
      <c r="A180" s="37">
        <v>46200</v>
      </c>
      <c r="B180" s="20">
        <f t="shared" si="4"/>
        <v>46200</v>
      </c>
    </row>
    <row r="181" spans="1:18" ht="26.25" customHeight="1">
      <c r="A181" s="37">
        <v>46201</v>
      </c>
      <c r="B181" s="20">
        <f t="shared" si="4"/>
        <v>46201</v>
      </c>
    </row>
    <row r="182" spans="1:18" ht="26.25" customHeight="1">
      <c r="A182" s="37">
        <v>46202</v>
      </c>
      <c r="B182" s="20">
        <f t="shared" si="4"/>
        <v>46202</v>
      </c>
    </row>
    <row r="183" spans="1:18" ht="26.25" customHeight="1">
      <c r="A183" s="37">
        <v>46203</v>
      </c>
      <c r="B183" s="20">
        <f t="shared" si="4"/>
        <v>46203</v>
      </c>
    </row>
    <row r="184" spans="1:18" ht="26.25" customHeight="1">
      <c r="A184" s="37"/>
      <c r="B184" s="20"/>
    </row>
    <row r="185" spans="1:18" ht="26.25" customHeight="1">
      <c r="A185" s="37"/>
      <c r="B185" s="20"/>
    </row>
    <row r="186" spans="1:18" ht="26.25" customHeight="1">
      <c r="A186" s="37"/>
      <c r="B186" s="20"/>
    </row>
    <row r="187" spans="1:18" ht="26.25" customHeight="1">
      <c r="A187" s="37"/>
      <c r="B187" s="20"/>
    </row>
    <row r="188" spans="1:18" ht="26.25" customHeight="1">
      <c r="A188" s="37"/>
      <c r="B188" s="20"/>
    </row>
    <row r="189" spans="1:18" ht="26.25" customHeight="1">
      <c r="A189" s="37"/>
      <c r="B189" s="20"/>
    </row>
    <row r="190" spans="1:18" ht="26.25" customHeight="1">
      <c r="A190" s="37"/>
      <c r="B190" s="20"/>
    </row>
    <row r="191" spans="1:18" ht="26.25" customHeight="1">
      <c r="A191" s="37"/>
      <c r="B191" s="20"/>
    </row>
    <row r="192" spans="1:18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俞任 陳</cp:lastModifiedBy>
  <cp:lastPrinted>2024-01-16T23:53:48Z</cp:lastPrinted>
  <dcterms:created xsi:type="dcterms:W3CDTF">2010-01-11T14:52:01Z</dcterms:created>
  <dcterms:modified xsi:type="dcterms:W3CDTF">2026-04-21T06:21:47Z</dcterms:modified>
</cp:coreProperties>
</file>