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8E50261D-7DB7-47A4-B332-DC696ED6597E}" xr6:coauthVersionLast="36" xr6:coauthVersionMax="36" xr10:uidLastSave="{00000000-0000-0000-0000-000000000000}"/>
  <bookViews>
    <workbookView xWindow="0" yWindow="0" windowWidth="21600" windowHeight="9588" activeTab="1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308" i="9" l="1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02" i="3"/>
  <c r="B303" i="3"/>
  <c r="B304" i="3"/>
  <c r="B305" i="3"/>
  <c r="B306" i="3"/>
  <c r="B307" i="3"/>
  <c r="B308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<sst xmlns="http://schemas.openxmlformats.org/spreadsheetml/2006/main" count="1848" uniqueCount="142">
  <si>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</si>
  <si>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</si>
  <si>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</si>
  <si>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</si>
  <si>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</si>
  <si>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</si>
  <si>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</si>
  <si>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</si>
  <si>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</si>
  <si>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</si>
  <si>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</si>
  <si>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</si>
  <si>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</si>
  <si>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</si>
  <si>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</si>
  <si>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</si>
  <si>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</si>
  <si>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</si>
  <si>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</si>
  <si>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</si>
  <si>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</si>
  <si>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</si>
  <si>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</si>
  <si>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</si>
  <si>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</si>
  <si>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</si>
  <si>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</si>
  <si>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</si>
  <si>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</si>
  <si>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</si>
  <si>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</si>
  <si>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</si>
  <si>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</si>
  <si>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</si>
  <si>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</si>
  <si>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</si>
  <si>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</si>
  <si>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</si>
  <si>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</si>
  <si>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</si>
  <si>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</si>
  <si>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</si>
  <si>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</si>
  <si>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</si>
  <si>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</si>
  <si>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</si>
  <si>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</si>
  <si>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</si>
  <si>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</si>
  <si>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</si>
  <si>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</si>
  <si>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</si>
  <si>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</si>
  <si>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</si>
  <si>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</si>
  <si>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</si>
  <si>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</si>
  <si>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</si>
  <si>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</si>
  <si>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</si>
  <si>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</si>
  <si>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</si>
  <si>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</si>
  <si>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</si>
  <si>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</si>
  <si>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</si>
  <si>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</si>
  <si>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</si>
  <si>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</si>
  <si>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</si>
  <si>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</si>
  <si>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</si>
  <si>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</si>
  <si>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</si>
  <si>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</si>
  <si>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</si>
  <si>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</si>
  <si>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</si>
  <si>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</si>
  <si>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</si>
  <si>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</si>
  <si>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</si>
  <si>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</si>
  <si>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</si>
  <si>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</si>
  <si>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</si>
  <si>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</si>
  <si>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</si>
  <si>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</si>
  <si>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</si>
  <si>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</si>
  <si>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</si>
  <si>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</si>
  <si>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</si>
  <si>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</si>
  <si>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</si>
  <si>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</si>
  <si>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</si>
  <si>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</si>
  <si>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</si>
  <si>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</si>
  <si>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</si>
  <si>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</si>
  <si>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</si>
  <si>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</si>
  <si>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</si>
  <si>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</si>
  <si>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</si>
  <si>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</si>
  <si>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</si>
  <si>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</si>
  <si>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</si>
  <si>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</si>
  <si>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</si>
  <si>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</si>
  <si>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</si>
  <si>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</si>
  <si>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</si>
  <si>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</si>
  <si>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</si>
  <si>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</si>
  <si>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</si>
  <si>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</si>
  <si>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</si>
  <si>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</si>
  <si>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</si>
  <si>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</si>
  <si>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</si>
  <si>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</si>
  <si>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</si>
  <si>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</si>
  <si>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</si>
  <si>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農藝系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</si>
  <si>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</si>
  <si>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t>畢典</t>
    <phoneticPr fontId="2" type="noConversion"/>
  </si>
  <si>
    <t>台文學程</t>
    <phoneticPr fontId="2" type="noConversion"/>
  </si>
  <si>
    <t>TED年會</t>
    <phoneticPr fontId="2" type="noConversion"/>
  </si>
  <si>
    <t>景觀學程</t>
    <phoneticPr fontId="2" type="noConversion"/>
  </si>
  <si>
    <t>生發中心</t>
    <phoneticPr fontId="2" type="noConversion"/>
  </si>
  <si>
    <t>前瞻理工</t>
    <phoneticPr fontId="2" type="noConversion"/>
  </si>
  <si>
    <t>獸醫週</t>
    <phoneticPr fontId="2" type="noConversion"/>
  </si>
  <si>
    <t>磐石中心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</si>
</sst>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45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0"/>
      <color theme="6"/>
      <name val="標楷體"/>
      <family val="4"/>
      <charset val="136"/>
    </font>
    <font>
      <b/>
      <sz val="8"/>
      <color rgb="FFFF0000"/>
      <name val="Arial Unicode MS"/>
      <family val="2"/>
      <charset val="136"/>
    </font>
    <font>
      <sz val="11"/>
      <color rgb="FF00B0F0"/>
      <name val="標楷體"/>
      <family val="4"/>
      <charset val="136"/>
    </font>
    <font>
      <sz val="11"/>
      <color rgb="FF7030A0"/>
      <name val="標楷體"/>
      <family val="4"/>
      <charset val="136"/>
    </font>
    <font>
      <sz val="10"/>
      <color rgb="FF00B050"/>
      <name val="標楷體"/>
      <family val="4"/>
      <charset val="136"/>
    </font>
    <font>
      <sz val="10"/>
      <color theme="2" tint="-0.89999084444715716"/>
      <name val="標楷體"/>
      <family val="4"/>
      <charset val="136"/>
    </font>
    <font>
      <sz val="10"/>
      <color theme="9" tint="-0.499984740745262"/>
      <name val="標楷體"/>
      <family val="4"/>
      <charset val="136"/>
    </font>
    <font>
      <sz val="10"/>
      <color theme="7" tint="-0.249977111117893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10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8"/>
  <sheetViews>
    <sheetView tabSelected="1" zoomScaleNormal="100" workbookViewId="0">
      <pane ySplit="2" topLeftCell="A92" activePane="bottomLeft" state="frozen"/>
      <selection sqref="A1:J1"/>
      <selection pane="bottomLeft" activeCell="C28" sqref="C28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65" t="s">
        <v>104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57" t="s">
        <v>133</v>
      </c>
      <c r="N2" s="5" t="s">
        <v>90</v>
      </c>
      <c r="O2" s="5" t="s">
        <v>125</v>
      </c>
      <c r="P2" s="5" t="s">
        <v>126</v>
      </c>
      <c r="Q2" s="31">
        <f ca="1">TODAY()</f>
        <v>45716</v>
      </c>
      <c r="R2" s="36" t="s">
        <v>109</v>
      </c>
      <c r="S2" s="37" t="s">
        <v>116</v>
      </c>
      <c r="T2" s="38"/>
    </row>
    <row r="3" spans="1:20" ht="26.25" customHeight="1">
      <c r="A3" s="43">
        <v>45717</v>
      </c>
      <c r="B3" s="22">
        <f t="shared" ref="B3:B15" si="0">A3</f>
        <v>45717</v>
      </c>
    </row>
    <row r="4" spans="1:20" ht="26.25" customHeight="1">
      <c r="A4" s="43">
        <v>45718</v>
      </c>
      <c r="B4" s="22">
        <f t="shared" si="0"/>
        <v>45718</v>
      </c>
    </row>
    <row r="5" spans="1:20" ht="26.25" customHeight="1">
      <c r="A5" s="43">
        <v>45719</v>
      </c>
      <c r="B5" s="20">
        <f t="shared" si="0"/>
        <v>45719</v>
      </c>
    </row>
    <row r="6" spans="1:20" ht="26.25" customHeight="1">
      <c r="A6" s="43">
        <v>45720</v>
      </c>
      <c r="B6" s="20">
        <f t="shared" si="0"/>
        <v>45720</v>
      </c>
    </row>
    <row r="7" spans="1:20" ht="26.25" customHeight="1">
      <c r="A7" s="43">
        <v>45721</v>
      </c>
      <c r="B7" s="20">
        <f t="shared" si="0"/>
        <v>45721</v>
      </c>
    </row>
    <row r="8" spans="1:20" ht="26.25" customHeight="1">
      <c r="A8" s="43">
        <v>45722</v>
      </c>
      <c r="B8" s="20">
        <f t="shared" si="0"/>
        <v>45722</v>
      </c>
    </row>
    <row r="9" spans="1:20" ht="26.25" customHeight="1">
      <c r="A9" s="43">
        <v>45723</v>
      </c>
      <c r="B9" s="20">
        <f t="shared" si="0"/>
        <v>45723</v>
      </c>
    </row>
    <row r="10" spans="1:20" ht="26.25" customHeight="1">
      <c r="A10" s="43">
        <v>45724</v>
      </c>
      <c r="B10" s="22">
        <f t="shared" si="0"/>
        <v>45724</v>
      </c>
    </row>
    <row r="11" spans="1:20" ht="26.25" customHeight="1">
      <c r="A11" s="43">
        <v>45725</v>
      </c>
      <c r="B11" s="22">
        <f t="shared" si="0"/>
        <v>45725</v>
      </c>
    </row>
    <row r="12" spans="1:20" ht="26.25" customHeight="1">
      <c r="A12" s="43">
        <v>45726</v>
      </c>
      <c r="B12" s="20">
        <f t="shared" si="0"/>
        <v>45726</v>
      </c>
    </row>
    <row r="13" spans="1:20" ht="26.25" customHeight="1">
      <c r="A13" s="43">
        <v>45727</v>
      </c>
      <c r="B13" s="20">
        <f t="shared" si="0"/>
        <v>45727</v>
      </c>
    </row>
    <row r="14" spans="1:20" ht="26.25" customHeight="1">
      <c r="A14" s="43">
        <v>45728</v>
      </c>
      <c r="B14" s="20">
        <f t="shared" si="0"/>
        <v>45728</v>
      </c>
    </row>
    <row r="15" spans="1:20" ht="26.25" customHeight="1">
      <c r="A15" s="43">
        <v>45729</v>
      </c>
      <c r="B15" s="20">
        <f t="shared" si="0"/>
        <v>45729</v>
      </c>
    </row>
    <row r="16" spans="1:20" ht="26.25" customHeight="1">
      <c r="A16" s="43">
        <v>45730</v>
      </c>
      <c r="B16" s="20">
        <f t="shared" ref="B16:B79" si="1">A16</f>
        <v>45730</v>
      </c>
    </row>
    <row r="17" spans="1:2" ht="26.25" customHeight="1">
      <c r="A17" s="43">
        <v>45731</v>
      </c>
      <c r="B17" s="22">
        <f t="shared" si="1"/>
        <v>45731</v>
      </c>
    </row>
    <row r="18" spans="1:2" ht="26.25" customHeight="1">
      <c r="A18" s="43">
        <v>45732</v>
      </c>
      <c r="B18" s="22">
        <f t="shared" si="1"/>
        <v>45732</v>
      </c>
    </row>
    <row r="19" spans="1:2" ht="26.25" customHeight="1">
      <c r="A19" s="43">
        <v>45733</v>
      </c>
      <c r="B19" s="20">
        <f t="shared" si="1"/>
        <v>45733</v>
      </c>
    </row>
    <row r="20" spans="1:2" ht="26.25" customHeight="1">
      <c r="A20" s="43">
        <v>45734</v>
      </c>
      <c r="B20" s="20">
        <f t="shared" si="1"/>
        <v>45734</v>
      </c>
    </row>
    <row r="21" spans="1:2" ht="26.25" customHeight="1">
      <c r="A21" s="43">
        <v>45735</v>
      </c>
      <c r="B21" s="20">
        <f t="shared" si="1"/>
        <v>45735</v>
      </c>
    </row>
    <row r="22" spans="1:2" ht="26.25" customHeight="1">
      <c r="A22" s="43">
        <v>45736</v>
      </c>
      <c r="B22" s="20">
        <f t="shared" si="1"/>
        <v>45736</v>
      </c>
    </row>
    <row r="23" spans="1:2" ht="26.25" customHeight="1">
      <c r="A23" s="43">
        <v>45737</v>
      </c>
      <c r="B23" s="20">
        <f t="shared" si="1"/>
        <v>45737</v>
      </c>
    </row>
    <row r="24" spans="1:2" ht="26.25" customHeight="1">
      <c r="A24" s="43">
        <v>45738</v>
      </c>
      <c r="B24" s="22">
        <f t="shared" si="1"/>
        <v>45738</v>
      </c>
    </row>
    <row r="25" spans="1:2" ht="26.25" customHeight="1">
      <c r="A25" s="43">
        <v>45739</v>
      </c>
      <c r="B25" s="22">
        <f t="shared" si="1"/>
        <v>45739</v>
      </c>
    </row>
    <row r="26" spans="1:2" ht="26.25" customHeight="1">
      <c r="A26" s="43">
        <v>45740</v>
      </c>
      <c r="B26" s="20">
        <f t="shared" si="1"/>
        <v>45740</v>
      </c>
    </row>
    <row r="27" spans="1:2" ht="26.25" customHeight="1">
      <c r="A27" s="43">
        <v>45741</v>
      </c>
      <c r="B27" s="20">
        <f t="shared" si="1"/>
        <v>45741</v>
      </c>
    </row>
    <row r="28" spans="1:2" ht="26.25" customHeight="1">
      <c r="A28" s="43">
        <v>45742</v>
      </c>
      <c r="B28" s="20">
        <f t="shared" si="1"/>
        <v>45742</v>
      </c>
    </row>
    <row r="29" spans="1:2" ht="26.25" customHeight="1">
      <c r="A29" s="43">
        <v>45743</v>
      </c>
      <c r="B29" s="20">
        <f t="shared" si="1"/>
        <v>45743</v>
      </c>
    </row>
    <row r="30" spans="1:2" ht="26.25" customHeight="1">
      <c r="A30" s="43">
        <v>45744</v>
      </c>
      <c r="B30" s="20">
        <f t="shared" si="1"/>
        <v>45744</v>
      </c>
    </row>
    <row r="31" spans="1:2" ht="26.25" customHeight="1">
      <c r="A31" s="43">
        <v>45745</v>
      </c>
      <c r="B31" s="22">
        <f t="shared" si="1"/>
        <v>45745</v>
      </c>
    </row>
    <row r="32" spans="1:2" ht="26.25" customHeight="1">
      <c r="A32" s="43">
        <v>45746</v>
      </c>
      <c r="B32" s="22">
        <f t="shared" si="1"/>
        <v>45746</v>
      </c>
    </row>
    <row r="33" spans="1:2" ht="26.25" customHeight="1">
      <c r="A33" s="43">
        <v>45747</v>
      </c>
      <c r="B33" s="22">
        <f t="shared" si="1"/>
        <v>45747</v>
      </c>
    </row>
    <row r="34" spans="1:2" ht="26.25" customHeight="1">
      <c r="A34" s="43">
        <v>45748</v>
      </c>
      <c r="B34" s="22">
        <f t="shared" si="1"/>
        <v>45748</v>
      </c>
    </row>
    <row r="35" spans="1:2" ht="26.25" customHeight="1">
      <c r="A35" s="43">
        <v>45749</v>
      </c>
      <c r="B35" s="22">
        <f t="shared" si="1"/>
        <v>45749</v>
      </c>
    </row>
    <row r="36" spans="1:2" ht="26.25" customHeight="1">
      <c r="A36" s="43">
        <v>45750</v>
      </c>
      <c r="B36" s="22">
        <f t="shared" si="1"/>
        <v>45750</v>
      </c>
    </row>
    <row r="37" spans="1:2" ht="26.25" customHeight="1">
      <c r="A37" s="43">
        <v>45751</v>
      </c>
      <c r="B37" s="22">
        <f t="shared" si="1"/>
        <v>45751</v>
      </c>
    </row>
    <row r="38" spans="1:2" ht="26.25" customHeight="1">
      <c r="A38" s="43">
        <v>45752</v>
      </c>
      <c r="B38" s="22">
        <f t="shared" si="1"/>
        <v>45752</v>
      </c>
    </row>
    <row r="39" spans="1:2" ht="26.25" customHeight="1">
      <c r="A39" s="43">
        <v>45753</v>
      </c>
      <c r="B39" s="22">
        <f t="shared" si="1"/>
        <v>45753</v>
      </c>
    </row>
    <row r="40" spans="1:2" ht="26.25" customHeight="1">
      <c r="A40" s="43">
        <v>45754</v>
      </c>
      <c r="B40" s="20">
        <f t="shared" si="1"/>
        <v>45754</v>
      </c>
    </row>
    <row r="41" spans="1:2" ht="26.25" customHeight="1">
      <c r="A41" s="43">
        <v>45755</v>
      </c>
      <c r="B41" s="20">
        <f t="shared" si="1"/>
        <v>45755</v>
      </c>
    </row>
    <row r="42" spans="1:2" ht="26.25" customHeight="1">
      <c r="A42" s="43">
        <v>45756</v>
      </c>
      <c r="B42" s="20">
        <f t="shared" si="1"/>
        <v>45756</v>
      </c>
    </row>
    <row r="43" spans="1:2" ht="26.25" customHeight="1">
      <c r="A43" s="43">
        <v>45757</v>
      </c>
      <c r="B43" s="20">
        <f t="shared" si="1"/>
        <v>45757</v>
      </c>
    </row>
    <row r="44" spans="1:2" ht="26.25" customHeight="1">
      <c r="A44" s="43">
        <v>45758</v>
      </c>
      <c r="B44" s="20">
        <f t="shared" si="1"/>
        <v>45758</v>
      </c>
    </row>
    <row r="45" spans="1:2" ht="26.25" customHeight="1">
      <c r="A45" s="43">
        <v>45759</v>
      </c>
      <c r="B45" s="22">
        <f t="shared" si="1"/>
        <v>45759</v>
      </c>
    </row>
    <row r="46" spans="1:2" ht="26.25" customHeight="1">
      <c r="A46" s="43">
        <v>45760</v>
      </c>
      <c r="B46" s="22">
        <f t="shared" si="1"/>
        <v>45760</v>
      </c>
    </row>
    <row r="47" spans="1:2" ht="26.25" customHeight="1">
      <c r="A47" s="43">
        <v>45761</v>
      </c>
      <c r="B47" s="20">
        <f t="shared" si="1"/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8" ht="26.25" customHeight="1">
      <c r="A49" s="43">
        <v>45763</v>
      </c>
      <c r="B49" s="20">
        <f t="shared" si="1"/>
        <v>45763</v>
      </c>
      <c r="G49" s="71" t="s">
        <v>141</v>
      </c>
      <c r="H49" s="71" t="s">
        <v>141</v>
      </c>
    </row>
    <row r="50" spans="1:8" ht="26.25" customHeight="1">
      <c r="A50" s="43">
        <v>45764</v>
      </c>
      <c r="B50" s="20">
        <f t="shared" si="1"/>
        <v>45764</v>
      </c>
      <c r="G50" s="71" t="s">
        <v>141</v>
      </c>
      <c r="H50" s="71" t="s">
        <v>141</v>
      </c>
    </row>
    <row r="51" spans="1:8" ht="26.25" customHeight="1">
      <c r="A51" s="43">
        <v>45765</v>
      </c>
      <c r="B51" s="20">
        <f t="shared" si="1"/>
        <v>45765</v>
      </c>
      <c r="G51" s="71" t="s">
        <v>141</v>
      </c>
      <c r="H51" s="71" t="s">
        <v>141</v>
      </c>
    </row>
    <row r="52" spans="1:8" ht="26.25" customHeight="1">
      <c r="A52" s="43">
        <v>45766</v>
      </c>
      <c r="B52" s="22">
        <f t="shared" si="1"/>
        <v>45766</v>
      </c>
      <c r="G52" s="71" t="s">
        <v>141</v>
      </c>
      <c r="H52" s="71" t="s">
        <v>141</v>
      </c>
    </row>
    <row r="53" spans="1:8" ht="26.25" customHeight="1">
      <c r="A53" s="43">
        <v>45767</v>
      </c>
      <c r="B53" s="22">
        <f t="shared" si="1"/>
        <v>45767</v>
      </c>
      <c r="G53" s="71" t="s">
        <v>141</v>
      </c>
      <c r="H53" s="71" t="s">
        <v>141</v>
      </c>
    </row>
    <row r="54" spans="1:8" ht="26.25" customHeight="1">
      <c r="A54" s="43">
        <v>45768</v>
      </c>
      <c r="B54" s="20">
        <f t="shared" si="1"/>
        <v>45768</v>
      </c>
      <c r="G54" s="71" t="s">
        <v>141</v>
      </c>
      <c r="H54" s="71" t="s">
        <v>141</v>
      </c>
    </row>
    <row r="55" spans="1:8" ht="26.25" customHeight="1">
      <c r="A55" s="43">
        <v>45769</v>
      </c>
      <c r="B55" s="20">
        <f t="shared" si="1"/>
        <v>45769</v>
      </c>
      <c r="G55" s="71" t="s">
        <v>141</v>
      </c>
      <c r="H55" s="71" t="s">
        <v>141</v>
      </c>
    </row>
    <row r="56" spans="1:8" ht="26.25" customHeight="1">
      <c r="A56" s="43">
        <v>45770</v>
      </c>
      <c r="B56" s="20">
        <f t="shared" si="1"/>
        <v>45770</v>
      </c>
      <c r="G56" s="71" t="s">
        <v>141</v>
      </c>
      <c r="H56" s="71" t="s">
        <v>141</v>
      </c>
    </row>
    <row r="57" spans="1:8" ht="26.25" customHeight="1">
      <c r="A57" s="43">
        <v>45771</v>
      </c>
      <c r="B57" s="20">
        <f t="shared" si="1"/>
        <v>45771</v>
      </c>
      <c r="G57" s="71" t="s">
        <v>141</v>
      </c>
      <c r="H57" s="71" t="s">
        <v>141</v>
      </c>
    </row>
    <row r="58" spans="1:8" ht="26.25" customHeight="1">
      <c r="A58" s="43">
        <v>45772</v>
      </c>
      <c r="B58" s="20">
        <f t="shared" si="1"/>
        <v>45772</v>
      </c>
    </row>
    <row r="59" spans="1:8" ht="26.25" customHeight="1">
      <c r="A59" s="43">
        <v>45773</v>
      </c>
      <c r="B59" s="22">
        <f t="shared" si="1"/>
        <v>45773</v>
      </c>
    </row>
    <row r="60" spans="1:8" ht="26.25" customHeight="1">
      <c r="A60" s="43">
        <v>45774</v>
      </c>
      <c r="B60" s="22">
        <f t="shared" si="1"/>
        <v>45774</v>
      </c>
    </row>
    <row r="61" spans="1:8" ht="26.25" customHeight="1">
      <c r="A61" s="43">
        <v>45775</v>
      </c>
      <c r="B61" s="20">
        <f t="shared" si="1"/>
        <v>45775</v>
      </c>
    </row>
    <row r="62" spans="1:8" ht="26.25" customHeight="1">
      <c r="A62" s="43">
        <v>45776</v>
      </c>
      <c r="B62" s="20">
        <f t="shared" si="1"/>
        <v>45776</v>
      </c>
    </row>
    <row r="63" spans="1:8" ht="26.25" customHeight="1">
      <c r="A63" s="43">
        <v>45777</v>
      </c>
      <c r="B63" s="20">
        <f t="shared" si="1"/>
        <v>45777</v>
      </c>
    </row>
    <row r="64" spans="1:8" ht="26.25" customHeight="1">
      <c r="A64" s="43">
        <v>45778</v>
      </c>
      <c r="B64" s="20">
        <f t="shared" si="1"/>
        <v>45778</v>
      </c>
    </row>
    <row r="65" spans="1:12" ht="26.25" customHeight="1">
      <c r="A65" s="43">
        <v>45779</v>
      </c>
      <c r="B65" s="20">
        <f t="shared" si="1"/>
        <v>45779</v>
      </c>
    </row>
    <row r="66" spans="1:12" ht="26.25" customHeight="1">
      <c r="A66" s="43">
        <v>45780</v>
      </c>
      <c r="B66" s="22">
        <f t="shared" si="1"/>
        <v>45780</v>
      </c>
    </row>
    <row r="67" spans="1:12" ht="26.25" customHeight="1">
      <c r="A67" s="43">
        <v>45781</v>
      </c>
      <c r="B67" s="22">
        <f t="shared" si="1"/>
        <v>45781</v>
      </c>
    </row>
    <row r="68" spans="1:12" ht="26.25" customHeight="1">
      <c r="A68" s="43">
        <v>45782</v>
      </c>
      <c r="B68" s="20">
        <f t="shared" si="1"/>
        <v>45782</v>
      </c>
      <c r="D68" s="47" t="s">
        <v>134</v>
      </c>
      <c r="E68" s="47" t="s">
        <v>134</v>
      </c>
      <c r="G68" s="47" t="s">
        <v>134</v>
      </c>
      <c r="J68" s="47" t="s">
        <v>134</v>
      </c>
      <c r="L68" s="47" t="s">
        <v>134</v>
      </c>
    </row>
    <row r="69" spans="1:12" ht="26.25" customHeight="1">
      <c r="A69" s="43">
        <v>45783</v>
      </c>
      <c r="B69" s="20">
        <f t="shared" si="1"/>
        <v>45783</v>
      </c>
      <c r="D69" s="47" t="s">
        <v>134</v>
      </c>
      <c r="E69" s="47" t="s">
        <v>134</v>
      </c>
      <c r="G69" s="47" t="s">
        <v>134</v>
      </c>
      <c r="J69" s="47" t="s">
        <v>134</v>
      </c>
      <c r="L69" s="47" t="s">
        <v>134</v>
      </c>
    </row>
    <row r="70" spans="1:12" ht="26.25" customHeight="1">
      <c r="A70" s="43">
        <v>45784</v>
      </c>
      <c r="B70" s="20">
        <f t="shared" si="1"/>
        <v>45784</v>
      </c>
      <c r="D70" s="47" t="s">
        <v>134</v>
      </c>
      <c r="E70" s="47" t="s">
        <v>134</v>
      </c>
      <c r="G70" s="47" t="s">
        <v>134</v>
      </c>
      <c r="J70" s="47" t="s">
        <v>134</v>
      </c>
      <c r="L70" s="47" t="s">
        <v>134</v>
      </c>
    </row>
    <row r="71" spans="1:12" ht="26.25" customHeight="1">
      <c r="A71" s="43">
        <v>45785</v>
      </c>
      <c r="B71" s="20">
        <f t="shared" si="1"/>
        <v>45785</v>
      </c>
      <c r="D71" s="47" t="s">
        <v>134</v>
      </c>
      <c r="E71" s="47" t="s">
        <v>134</v>
      </c>
      <c r="G71" s="47" t="s">
        <v>134</v>
      </c>
      <c r="J71" s="47" t="s">
        <v>134</v>
      </c>
      <c r="L71" s="47" t="s">
        <v>134</v>
      </c>
    </row>
    <row r="72" spans="1:12" ht="26.25" customHeight="1">
      <c r="A72" s="43">
        <v>45786</v>
      </c>
      <c r="B72" s="20">
        <f t="shared" si="1"/>
        <v>45786</v>
      </c>
      <c r="D72" s="47" t="s">
        <v>134</v>
      </c>
      <c r="E72" s="47" t="s">
        <v>134</v>
      </c>
      <c r="F72" s="58" t="s">
        <v>135</v>
      </c>
      <c r="G72" s="47" t="s">
        <v>134</v>
      </c>
      <c r="J72" s="47" t="s">
        <v>134</v>
      </c>
      <c r="L72" s="47" t="s">
        <v>134</v>
      </c>
    </row>
    <row r="73" spans="1:12" ht="26.25" customHeight="1">
      <c r="A73" s="43">
        <v>45787</v>
      </c>
      <c r="B73" s="22">
        <f t="shared" si="1"/>
        <v>45787</v>
      </c>
      <c r="D73" s="47" t="s">
        <v>134</v>
      </c>
      <c r="E73" s="47" t="s">
        <v>134</v>
      </c>
      <c r="F73" s="58" t="s">
        <v>135</v>
      </c>
      <c r="G73" s="47" t="s">
        <v>134</v>
      </c>
      <c r="J73" s="47" t="s">
        <v>134</v>
      </c>
      <c r="L73" s="47" t="s">
        <v>134</v>
      </c>
    </row>
    <row r="74" spans="1:12" ht="26.25" customHeight="1">
      <c r="A74" s="43">
        <v>45788</v>
      </c>
      <c r="B74" s="22">
        <f t="shared" si="1"/>
        <v>45788</v>
      </c>
      <c r="D74" s="47" t="s">
        <v>134</v>
      </c>
      <c r="E74" s="47" t="s">
        <v>134</v>
      </c>
      <c r="F74" s="58" t="s">
        <v>135</v>
      </c>
      <c r="G74" s="47" t="s">
        <v>134</v>
      </c>
      <c r="J74" s="47" t="s">
        <v>134</v>
      </c>
      <c r="L74" s="47" t="s">
        <v>134</v>
      </c>
    </row>
    <row r="75" spans="1:12" ht="26.25" customHeight="1">
      <c r="A75" s="43">
        <v>45789</v>
      </c>
      <c r="B75" s="20">
        <f t="shared" si="1"/>
        <v>45789</v>
      </c>
      <c r="D75" s="47" t="s">
        <v>134</v>
      </c>
      <c r="E75" s="47" t="s">
        <v>134</v>
      </c>
      <c r="F75" s="58" t="s">
        <v>135</v>
      </c>
      <c r="G75" s="47" t="s">
        <v>134</v>
      </c>
      <c r="J75" s="47" t="s">
        <v>134</v>
      </c>
      <c r="L75" s="47" t="s">
        <v>134</v>
      </c>
    </row>
    <row r="76" spans="1:12" ht="26.25" customHeight="1">
      <c r="A76" s="43">
        <v>45790</v>
      </c>
      <c r="B76" s="20">
        <f t="shared" si="1"/>
        <v>45790</v>
      </c>
      <c r="D76" s="47" t="s">
        <v>134</v>
      </c>
      <c r="E76" s="47" t="s">
        <v>134</v>
      </c>
      <c r="F76" s="58" t="s">
        <v>135</v>
      </c>
      <c r="G76" s="47" t="s">
        <v>134</v>
      </c>
      <c r="J76" s="47" t="s">
        <v>134</v>
      </c>
      <c r="L76" s="47" t="s">
        <v>134</v>
      </c>
    </row>
    <row r="77" spans="1:12" ht="26.25" customHeight="1">
      <c r="A77" s="43">
        <v>45791</v>
      </c>
      <c r="B77" s="20">
        <f t="shared" si="1"/>
        <v>45791</v>
      </c>
      <c r="D77" s="47" t="s">
        <v>134</v>
      </c>
      <c r="E77" s="47" t="s">
        <v>134</v>
      </c>
      <c r="F77" s="58" t="s">
        <v>135</v>
      </c>
      <c r="G77" s="47" t="s">
        <v>134</v>
      </c>
      <c r="J77" s="47" t="s">
        <v>134</v>
      </c>
      <c r="L77" s="47" t="s">
        <v>134</v>
      </c>
    </row>
    <row r="78" spans="1:12" ht="26.25" customHeight="1">
      <c r="A78" s="43">
        <v>45792</v>
      </c>
      <c r="B78" s="20">
        <f t="shared" si="1"/>
        <v>45792</v>
      </c>
      <c r="D78" s="47" t="s">
        <v>134</v>
      </c>
      <c r="E78" s="47" t="s">
        <v>134</v>
      </c>
      <c r="F78" s="58" t="s">
        <v>135</v>
      </c>
      <c r="G78" s="47" t="s">
        <v>134</v>
      </c>
      <c r="J78" s="47" t="s">
        <v>134</v>
      </c>
      <c r="L78" s="47" t="s">
        <v>134</v>
      </c>
    </row>
    <row r="79" spans="1:12" ht="26.25" customHeight="1">
      <c r="A79" s="43">
        <v>45793</v>
      </c>
      <c r="B79" s="20">
        <f t="shared" si="1"/>
        <v>45793</v>
      </c>
      <c r="D79" s="47" t="s">
        <v>134</v>
      </c>
      <c r="E79" s="47" t="s">
        <v>134</v>
      </c>
      <c r="F79" s="58" t="s">
        <v>135</v>
      </c>
      <c r="G79" s="47" t="s">
        <v>134</v>
      </c>
      <c r="J79" s="47" t="s">
        <v>134</v>
      </c>
      <c r="L79" s="47" t="s">
        <v>134</v>
      </c>
    </row>
    <row r="80" spans="1:12" ht="26.25" customHeight="1">
      <c r="A80" s="43">
        <v>45794</v>
      </c>
      <c r="B80" s="22">
        <f t="shared" ref="B80:B143" si="2">A80</f>
        <v>45794</v>
      </c>
      <c r="D80" s="47" t="s">
        <v>134</v>
      </c>
      <c r="E80" s="47" t="s">
        <v>134</v>
      </c>
      <c r="F80" s="58" t="s">
        <v>135</v>
      </c>
      <c r="G80" s="47" t="s">
        <v>134</v>
      </c>
      <c r="J80" s="47" t="s">
        <v>134</v>
      </c>
      <c r="L80" s="47" t="s">
        <v>134</v>
      </c>
    </row>
    <row r="81" spans="1:12" ht="26.25" customHeight="1">
      <c r="A81" s="43">
        <v>45795</v>
      </c>
      <c r="B81" s="22">
        <f t="shared" si="2"/>
        <v>45795</v>
      </c>
      <c r="D81" s="47" t="s">
        <v>134</v>
      </c>
      <c r="E81" s="47" t="s">
        <v>134</v>
      </c>
      <c r="F81" s="58" t="s">
        <v>135</v>
      </c>
      <c r="G81" s="47" t="s">
        <v>134</v>
      </c>
      <c r="J81" s="47" t="s">
        <v>134</v>
      </c>
      <c r="L81" s="47" t="s">
        <v>134</v>
      </c>
    </row>
    <row r="82" spans="1:12" ht="26.25" customHeight="1">
      <c r="A82" s="43">
        <v>45796</v>
      </c>
      <c r="B82" s="20">
        <f t="shared" si="2"/>
        <v>45796</v>
      </c>
      <c r="D82" s="47" t="s">
        <v>134</v>
      </c>
      <c r="E82" s="47" t="s">
        <v>134</v>
      </c>
      <c r="F82" s="58" t="s">
        <v>135</v>
      </c>
      <c r="G82" s="47" t="s">
        <v>134</v>
      </c>
      <c r="J82" s="47" t="s">
        <v>134</v>
      </c>
      <c r="L82" s="47" t="s">
        <v>134</v>
      </c>
    </row>
    <row r="83" spans="1:12" ht="26.25" customHeight="1">
      <c r="A83" s="43">
        <v>45797</v>
      </c>
      <c r="B83" s="20">
        <f t="shared" si="2"/>
        <v>45797</v>
      </c>
      <c r="D83" s="47" t="s">
        <v>134</v>
      </c>
      <c r="E83" s="47" t="s">
        <v>134</v>
      </c>
      <c r="F83" s="58" t="s">
        <v>135</v>
      </c>
      <c r="G83" s="47" t="s">
        <v>134</v>
      </c>
      <c r="J83" s="47" t="s">
        <v>134</v>
      </c>
      <c r="L83" s="47" t="s">
        <v>134</v>
      </c>
    </row>
    <row r="84" spans="1:12" ht="26.25" customHeight="1">
      <c r="A84" s="43">
        <v>45798</v>
      </c>
      <c r="B84" s="20">
        <f t="shared" si="2"/>
        <v>45798</v>
      </c>
      <c r="D84" s="47" t="s">
        <v>134</v>
      </c>
      <c r="E84" s="47" t="s">
        <v>134</v>
      </c>
      <c r="F84" s="58" t="s">
        <v>135</v>
      </c>
      <c r="G84" s="47" t="s">
        <v>134</v>
      </c>
      <c r="J84" s="47" t="s">
        <v>134</v>
      </c>
      <c r="L84" s="47" t="s">
        <v>134</v>
      </c>
    </row>
    <row r="85" spans="1:12" ht="26.25" customHeight="1">
      <c r="A85" s="43">
        <v>45799</v>
      </c>
      <c r="B85" s="20">
        <f t="shared" si="2"/>
        <v>45799</v>
      </c>
      <c r="D85" s="47" t="s">
        <v>134</v>
      </c>
      <c r="E85" s="47" t="s">
        <v>134</v>
      </c>
      <c r="F85" s="58" t="s">
        <v>135</v>
      </c>
      <c r="G85" s="47" t="s">
        <v>134</v>
      </c>
      <c r="J85" s="47" t="s">
        <v>134</v>
      </c>
      <c r="L85" s="47" t="s">
        <v>134</v>
      </c>
    </row>
    <row r="86" spans="1:12" ht="26.25" customHeight="1">
      <c r="A86" s="43">
        <v>45800</v>
      </c>
      <c r="B86" s="20">
        <f t="shared" si="2"/>
        <v>45800</v>
      </c>
      <c r="D86" s="47" t="s">
        <v>134</v>
      </c>
      <c r="E86" s="47" t="s">
        <v>134</v>
      </c>
      <c r="F86" s="58" t="s">
        <v>135</v>
      </c>
      <c r="G86" s="47" t="s">
        <v>134</v>
      </c>
      <c r="J86" s="47" t="s">
        <v>134</v>
      </c>
      <c r="L86" s="47" t="s">
        <v>134</v>
      </c>
    </row>
    <row r="87" spans="1:12" ht="26.25" customHeight="1">
      <c r="A87" s="43">
        <v>45801</v>
      </c>
      <c r="B87" s="22">
        <f t="shared" si="2"/>
        <v>45801</v>
      </c>
      <c r="D87" s="47" t="s">
        <v>134</v>
      </c>
      <c r="E87" s="47" t="s">
        <v>134</v>
      </c>
      <c r="G87" s="47" t="s">
        <v>134</v>
      </c>
      <c r="J87" s="47" t="s">
        <v>134</v>
      </c>
      <c r="L87" s="47" t="s">
        <v>134</v>
      </c>
    </row>
    <row r="88" spans="1:12" ht="26.25" customHeight="1">
      <c r="A88" s="43">
        <v>45802</v>
      </c>
      <c r="B88" s="22">
        <f t="shared" si="2"/>
        <v>45802</v>
      </c>
      <c r="D88" s="47" t="s">
        <v>134</v>
      </c>
      <c r="E88" s="47" t="s">
        <v>134</v>
      </c>
      <c r="G88" s="47" t="s">
        <v>134</v>
      </c>
      <c r="J88" s="47" t="s">
        <v>134</v>
      </c>
      <c r="L88" s="47" t="s">
        <v>134</v>
      </c>
    </row>
    <row r="89" spans="1:12" ht="26.25" customHeight="1">
      <c r="A89" s="43">
        <v>45803</v>
      </c>
      <c r="B89" s="20">
        <f t="shared" si="2"/>
        <v>45803</v>
      </c>
      <c r="D89" s="47" t="s">
        <v>134</v>
      </c>
      <c r="E89" s="47" t="s">
        <v>134</v>
      </c>
      <c r="G89" s="47" t="s">
        <v>134</v>
      </c>
      <c r="J89" s="47" t="s">
        <v>134</v>
      </c>
      <c r="L89" s="47" t="s">
        <v>134</v>
      </c>
    </row>
    <row r="90" spans="1:12" ht="26.25" customHeight="1">
      <c r="A90" s="43">
        <v>45804</v>
      </c>
      <c r="B90" s="20">
        <f t="shared" si="2"/>
        <v>45804</v>
      </c>
    </row>
    <row r="91" spans="1:12" ht="26.25" customHeight="1">
      <c r="A91" s="43">
        <v>45805</v>
      </c>
      <c r="B91" s="20">
        <f t="shared" si="2"/>
        <v>45805</v>
      </c>
    </row>
    <row r="92" spans="1:12" ht="26.25" customHeight="1">
      <c r="A92" s="43">
        <v>45806</v>
      </c>
      <c r="B92" s="20">
        <f t="shared" si="2"/>
        <v>45806</v>
      </c>
    </row>
    <row r="93" spans="1:12" ht="26.25" customHeight="1">
      <c r="A93" s="43">
        <v>45807</v>
      </c>
      <c r="B93" s="22">
        <f t="shared" si="2"/>
        <v>45807</v>
      </c>
    </row>
    <row r="94" spans="1:12" ht="26.25" customHeight="1">
      <c r="A94" s="43">
        <v>45808</v>
      </c>
      <c r="B94" s="22">
        <f t="shared" si="2"/>
        <v>45808</v>
      </c>
    </row>
    <row r="95" spans="1:12" ht="26.25" customHeight="1">
      <c r="A95" s="43">
        <v>45809</v>
      </c>
      <c r="B95" s="22">
        <f t="shared" si="2"/>
        <v>45809</v>
      </c>
    </row>
    <row r="96" spans="1:12" ht="26.25" customHeight="1">
      <c r="A96" s="43">
        <v>45810</v>
      </c>
      <c r="B96" s="20">
        <f t="shared" si="2"/>
        <v>45810</v>
      </c>
    </row>
    <row r="97" spans="1:2" ht="26.25" customHeight="1">
      <c r="A97" s="43">
        <v>45811</v>
      </c>
      <c r="B97" s="20">
        <f t="shared" si="2"/>
        <v>45811</v>
      </c>
    </row>
    <row r="98" spans="1:2" ht="26.25" customHeight="1">
      <c r="A98" s="43">
        <v>45812</v>
      </c>
      <c r="B98" s="20">
        <f t="shared" si="2"/>
        <v>45812</v>
      </c>
    </row>
    <row r="99" spans="1:2" ht="26.25" customHeight="1">
      <c r="A99" s="43">
        <v>45813</v>
      </c>
      <c r="B99" s="20">
        <f t="shared" si="2"/>
        <v>45813</v>
      </c>
    </row>
    <row r="100" spans="1:2" ht="26.25" customHeight="1">
      <c r="A100" s="43">
        <v>45814</v>
      </c>
      <c r="B100" s="20">
        <f t="shared" si="2"/>
        <v>45814</v>
      </c>
    </row>
    <row r="101" spans="1:2" ht="26.25" customHeight="1">
      <c r="A101" s="43">
        <v>45815</v>
      </c>
      <c r="B101" s="22">
        <f t="shared" si="2"/>
        <v>45815</v>
      </c>
    </row>
    <row r="102" spans="1:2" ht="26.25" customHeight="1">
      <c r="A102" s="43">
        <v>45816</v>
      </c>
      <c r="B102" s="22">
        <f t="shared" si="2"/>
        <v>45816</v>
      </c>
    </row>
    <row r="103" spans="1:2" ht="26.25" customHeight="1">
      <c r="A103" s="43">
        <v>45817</v>
      </c>
      <c r="B103" s="20">
        <f t="shared" si="2"/>
        <v>45817</v>
      </c>
    </row>
    <row r="104" spans="1:2" ht="26.25" customHeight="1">
      <c r="A104" s="43">
        <v>45818</v>
      </c>
      <c r="B104" s="20">
        <f t="shared" si="2"/>
        <v>45818</v>
      </c>
    </row>
    <row r="105" spans="1:2" ht="26.25" customHeight="1">
      <c r="A105" s="43">
        <v>45819</v>
      </c>
      <c r="B105" s="20">
        <f t="shared" si="2"/>
        <v>45819</v>
      </c>
    </row>
    <row r="106" spans="1:2" ht="26.25" customHeight="1">
      <c r="A106" s="43">
        <v>45820</v>
      </c>
      <c r="B106" s="20">
        <f t="shared" si="2"/>
        <v>45820</v>
      </c>
    </row>
    <row r="107" spans="1:2" ht="26.25" customHeight="1">
      <c r="A107" s="43">
        <v>45821</v>
      </c>
      <c r="B107" s="20">
        <f t="shared" si="2"/>
        <v>45821</v>
      </c>
    </row>
    <row r="108" spans="1:2" ht="26.25" customHeight="1">
      <c r="A108" s="43">
        <v>45822</v>
      </c>
      <c r="B108" s="22">
        <f t="shared" si="2"/>
        <v>45822</v>
      </c>
    </row>
    <row r="109" spans="1:2" ht="26.25" customHeight="1">
      <c r="A109" s="43">
        <v>45823</v>
      </c>
      <c r="B109" s="22">
        <f t="shared" si="2"/>
        <v>45823</v>
      </c>
    </row>
    <row r="110" spans="1:2" ht="26.25" customHeight="1">
      <c r="A110" s="43">
        <v>45824</v>
      </c>
      <c r="B110" s="20">
        <f t="shared" si="2"/>
        <v>45824</v>
      </c>
    </row>
    <row r="111" spans="1:2" ht="26.25" customHeight="1">
      <c r="A111" s="43">
        <v>45825</v>
      </c>
      <c r="B111" s="20">
        <f t="shared" si="2"/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ref="B144:B207" si="3">A144</f>
        <v>45858</v>
      </c>
    </row>
    <row r="145" spans="1:2" ht="26.25" customHeight="1">
      <c r="A145" s="43">
        <v>45859</v>
      </c>
      <c r="B145" s="20">
        <f t="shared" si="3"/>
        <v>45859</v>
      </c>
    </row>
    <row r="146" spans="1:2" ht="26.25" customHeight="1">
      <c r="A146" s="43">
        <v>45860</v>
      </c>
      <c r="B146" s="20">
        <f t="shared" si="3"/>
        <v>45860</v>
      </c>
    </row>
    <row r="147" spans="1:2" ht="26.25" customHeight="1">
      <c r="A147" s="43">
        <v>45861</v>
      </c>
      <c r="B147" s="20">
        <f t="shared" si="3"/>
        <v>45861</v>
      </c>
    </row>
    <row r="148" spans="1:2" ht="26.25" customHeight="1">
      <c r="A148" s="43">
        <v>45862</v>
      </c>
      <c r="B148" s="20">
        <f t="shared" si="3"/>
        <v>45862</v>
      </c>
    </row>
    <row r="149" spans="1:2" ht="26.25" customHeight="1">
      <c r="A149" s="43">
        <v>45863</v>
      </c>
      <c r="B149" s="20">
        <f t="shared" si="3"/>
        <v>45863</v>
      </c>
    </row>
    <row r="150" spans="1:2" ht="26.25" customHeight="1">
      <c r="A150" s="43">
        <v>45864</v>
      </c>
      <c r="B150" s="22">
        <f t="shared" si="3"/>
        <v>45864</v>
      </c>
    </row>
    <row r="151" spans="1:2" ht="26.25" customHeight="1">
      <c r="A151" s="43">
        <v>45865</v>
      </c>
      <c r="B151" s="22">
        <f t="shared" si="3"/>
        <v>45865</v>
      </c>
    </row>
    <row r="152" spans="1:2" ht="26.25" customHeight="1">
      <c r="A152" s="43">
        <v>45866</v>
      </c>
      <c r="B152" s="20">
        <f t="shared" si="3"/>
        <v>45866</v>
      </c>
    </row>
    <row r="153" spans="1:2" ht="26.25" customHeight="1">
      <c r="A153" s="43">
        <v>45867</v>
      </c>
      <c r="B153" s="20">
        <f t="shared" si="3"/>
        <v>45867</v>
      </c>
    </row>
    <row r="154" spans="1:2" ht="26.25" customHeight="1">
      <c r="A154" s="43">
        <v>45868</v>
      </c>
      <c r="B154" s="20">
        <f t="shared" si="3"/>
        <v>45868</v>
      </c>
    </row>
    <row r="155" spans="1:2" ht="26.25" customHeight="1">
      <c r="A155" s="43">
        <v>45869</v>
      </c>
      <c r="B155" s="20">
        <f t="shared" si="3"/>
        <v>45869</v>
      </c>
    </row>
    <row r="156" spans="1:2" ht="26.25" customHeight="1">
      <c r="A156" s="43">
        <v>45870</v>
      </c>
      <c r="B156" s="20">
        <f t="shared" si="3"/>
        <v>45870</v>
      </c>
    </row>
    <row r="157" spans="1:2" ht="26.25" customHeight="1">
      <c r="A157" s="43">
        <v>45871</v>
      </c>
      <c r="B157" s="22">
        <f t="shared" si="3"/>
        <v>45871</v>
      </c>
    </row>
    <row r="158" spans="1:2" ht="26.25" customHeight="1">
      <c r="A158" s="43">
        <v>45872</v>
      </c>
      <c r="B158" s="22">
        <f t="shared" si="3"/>
        <v>45872</v>
      </c>
    </row>
    <row r="159" spans="1:2" ht="26.25" customHeight="1">
      <c r="A159" s="43">
        <v>45873</v>
      </c>
      <c r="B159" s="20">
        <f t="shared" si="3"/>
        <v>45873</v>
      </c>
    </row>
    <row r="160" spans="1:2" ht="26.25" customHeight="1">
      <c r="A160" s="43">
        <v>45874</v>
      </c>
      <c r="B160" s="20">
        <f t="shared" si="3"/>
        <v>45874</v>
      </c>
    </row>
    <row r="161" spans="1:2" ht="26.25" customHeight="1">
      <c r="A161" s="43">
        <v>45875</v>
      </c>
      <c r="B161" s="20">
        <f t="shared" si="3"/>
        <v>45875</v>
      </c>
    </row>
    <row r="162" spans="1:2" ht="26.25" customHeight="1">
      <c r="A162" s="43">
        <v>45876</v>
      </c>
      <c r="B162" s="20">
        <f t="shared" si="3"/>
        <v>45876</v>
      </c>
    </row>
    <row r="163" spans="1:2" ht="26.25" customHeight="1">
      <c r="A163" s="43">
        <v>45877</v>
      </c>
      <c r="B163" s="20">
        <f t="shared" si="3"/>
        <v>45877</v>
      </c>
    </row>
    <row r="164" spans="1:2" ht="26.25" customHeight="1">
      <c r="A164" s="43">
        <v>45878</v>
      </c>
      <c r="B164" s="22">
        <f t="shared" si="3"/>
        <v>45878</v>
      </c>
    </row>
    <row r="165" spans="1:2" ht="26.25" customHeight="1">
      <c r="A165" s="43">
        <v>45879</v>
      </c>
      <c r="B165" s="22">
        <f t="shared" si="3"/>
        <v>45879</v>
      </c>
    </row>
    <row r="166" spans="1:2" ht="26.25" customHeight="1">
      <c r="A166" s="43">
        <v>45880</v>
      </c>
      <c r="B166" s="20">
        <f t="shared" si="3"/>
        <v>45880</v>
      </c>
    </row>
    <row r="167" spans="1:2" ht="26.25" customHeight="1">
      <c r="A167" s="43">
        <v>45881</v>
      </c>
      <c r="B167" s="20">
        <f t="shared" si="3"/>
        <v>45881</v>
      </c>
    </row>
    <row r="168" spans="1:2" ht="26.25" customHeight="1">
      <c r="A168" s="43">
        <v>45882</v>
      </c>
      <c r="B168" s="20">
        <f t="shared" si="3"/>
        <v>45882</v>
      </c>
    </row>
    <row r="169" spans="1:2" ht="26.25" customHeight="1">
      <c r="A169" s="43">
        <v>45883</v>
      </c>
      <c r="B169" s="20">
        <f t="shared" si="3"/>
        <v>45883</v>
      </c>
    </row>
    <row r="170" spans="1:2" ht="26.25" customHeight="1">
      <c r="A170" s="43">
        <v>45884</v>
      </c>
      <c r="B170" s="20">
        <f t="shared" si="3"/>
        <v>45884</v>
      </c>
    </row>
    <row r="171" spans="1:2" ht="26.25" customHeight="1">
      <c r="A171" s="43">
        <v>45885</v>
      </c>
      <c r="B171" s="22">
        <f t="shared" si="3"/>
        <v>45885</v>
      </c>
    </row>
    <row r="172" spans="1:2" ht="26.25" customHeight="1">
      <c r="A172" s="43">
        <v>45886</v>
      </c>
      <c r="B172" s="22">
        <f t="shared" si="3"/>
        <v>45886</v>
      </c>
    </row>
    <row r="173" spans="1:2" ht="26.25" customHeight="1">
      <c r="A173" s="43">
        <v>45887</v>
      </c>
      <c r="B173" s="20">
        <f t="shared" si="3"/>
        <v>45887</v>
      </c>
    </row>
    <row r="174" spans="1:2" ht="26.25" customHeight="1">
      <c r="A174" s="43">
        <v>45888</v>
      </c>
      <c r="B174" s="20">
        <f t="shared" si="3"/>
        <v>45888</v>
      </c>
    </row>
    <row r="175" spans="1:2" ht="26.25" customHeight="1">
      <c r="A175" s="43">
        <v>45889</v>
      </c>
      <c r="B175" s="20">
        <f t="shared" si="3"/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ref="B208:B243" si="4">A208</f>
        <v>45922</v>
      </c>
    </row>
    <row r="209" spans="1:2" ht="26.25" customHeight="1">
      <c r="A209" s="43">
        <v>45923</v>
      </c>
      <c r="B209" s="20">
        <f t="shared" si="4"/>
        <v>45923</v>
      </c>
    </row>
    <row r="210" spans="1:2" ht="26.25" customHeight="1">
      <c r="A210" s="43">
        <v>45924</v>
      </c>
      <c r="B210" s="20">
        <f t="shared" si="4"/>
        <v>45924</v>
      </c>
    </row>
    <row r="211" spans="1:2" ht="26.25" customHeight="1">
      <c r="A211" s="43">
        <v>45925</v>
      </c>
      <c r="B211" s="20">
        <f t="shared" si="4"/>
        <v>45925</v>
      </c>
    </row>
    <row r="212" spans="1:2" ht="26.25" customHeight="1">
      <c r="A212" s="43">
        <v>45926</v>
      </c>
      <c r="B212" s="20">
        <f t="shared" si="4"/>
        <v>45926</v>
      </c>
    </row>
    <row r="213" spans="1:2" ht="26.25" customHeight="1">
      <c r="A213" s="43">
        <v>45927</v>
      </c>
      <c r="B213" s="22">
        <f t="shared" si="4"/>
        <v>45927</v>
      </c>
    </row>
    <row r="214" spans="1:2" ht="26.25" customHeight="1">
      <c r="A214" s="43">
        <v>45928</v>
      </c>
      <c r="B214" s="22">
        <f t="shared" si="4"/>
        <v>45928</v>
      </c>
    </row>
    <row r="215" spans="1:2" ht="26.25" customHeight="1">
      <c r="A215" s="43">
        <v>45929</v>
      </c>
      <c r="B215" s="20">
        <f t="shared" si="4"/>
        <v>45929</v>
      </c>
    </row>
    <row r="216" spans="1:2" ht="26.25" customHeight="1">
      <c r="A216" s="43">
        <v>45930</v>
      </c>
      <c r="B216" s="20">
        <f t="shared" si="4"/>
        <v>45930</v>
      </c>
    </row>
    <row r="217" spans="1:2" ht="26.25" customHeight="1">
      <c r="A217" s="43">
        <v>45931</v>
      </c>
      <c r="B217" s="20">
        <f t="shared" si="4"/>
        <v>45931</v>
      </c>
    </row>
    <row r="218" spans="1:2" ht="26.25" customHeight="1">
      <c r="A218" s="43">
        <v>45932</v>
      </c>
      <c r="B218" s="20">
        <f t="shared" si="4"/>
        <v>45932</v>
      </c>
    </row>
    <row r="219" spans="1:2" ht="26.25" customHeight="1">
      <c r="A219" s="43">
        <v>45933</v>
      </c>
      <c r="B219" s="20">
        <f t="shared" si="4"/>
        <v>45933</v>
      </c>
    </row>
    <row r="220" spans="1:2" ht="26.25" customHeight="1">
      <c r="A220" s="43">
        <v>45934</v>
      </c>
      <c r="B220" s="22">
        <f t="shared" si="4"/>
        <v>45934</v>
      </c>
    </row>
    <row r="221" spans="1:2" ht="26.25" customHeight="1">
      <c r="A221" s="43">
        <v>45935</v>
      </c>
      <c r="B221" s="22">
        <f t="shared" si="4"/>
        <v>45935</v>
      </c>
    </row>
    <row r="222" spans="1:2" ht="26.25" customHeight="1">
      <c r="A222" s="43">
        <v>45936</v>
      </c>
      <c r="B222" s="22">
        <f t="shared" si="4"/>
        <v>45936</v>
      </c>
    </row>
    <row r="223" spans="1:2" ht="26.25" customHeight="1">
      <c r="A223" s="43">
        <v>45937</v>
      </c>
      <c r="B223" s="20">
        <f t="shared" si="4"/>
        <v>45937</v>
      </c>
    </row>
    <row r="224" spans="1:2" ht="26.25" customHeight="1">
      <c r="A224" s="43">
        <v>45938</v>
      </c>
      <c r="B224" s="20">
        <f t="shared" si="4"/>
        <v>45938</v>
      </c>
    </row>
    <row r="225" spans="1:2" ht="26.25" customHeight="1">
      <c r="A225" s="43">
        <v>45939</v>
      </c>
      <c r="B225" s="20">
        <f t="shared" si="4"/>
        <v>45939</v>
      </c>
    </row>
    <row r="226" spans="1:2" ht="26.25" customHeight="1">
      <c r="A226" s="43">
        <v>45940</v>
      </c>
      <c r="B226" s="22">
        <f t="shared" si="4"/>
        <v>45940</v>
      </c>
    </row>
    <row r="227" spans="1:2" ht="26.25" customHeight="1">
      <c r="A227" s="43">
        <v>45941</v>
      </c>
      <c r="B227" s="22">
        <f t="shared" si="4"/>
        <v>45941</v>
      </c>
    </row>
    <row r="228" spans="1:2" ht="26.25" customHeight="1">
      <c r="A228" s="43">
        <v>45942</v>
      </c>
      <c r="B228" s="22">
        <f t="shared" si="4"/>
        <v>45942</v>
      </c>
    </row>
    <row r="229" spans="1:2" ht="26.25" customHeight="1">
      <c r="A229" s="43">
        <v>45943</v>
      </c>
      <c r="B229" s="20">
        <f t="shared" si="4"/>
        <v>45943</v>
      </c>
    </row>
    <row r="230" spans="1:2" ht="26.25" customHeight="1">
      <c r="A230" s="43">
        <v>45944</v>
      </c>
      <c r="B230" s="20">
        <f t="shared" si="4"/>
        <v>45944</v>
      </c>
    </row>
    <row r="231" spans="1:2" ht="26.25" customHeight="1">
      <c r="A231" s="43">
        <v>45945</v>
      </c>
      <c r="B231" s="20">
        <f t="shared" si="4"/>
        <v>45945</v>
      </c>
    </row>
    <row r="232" spans="1:2" ht="26.25" customHeight="1">
      <c r="A232" s="43">
        <v>45946</v>
      </c>
      <c r="B232" s="20">
        <f t="shared" si="4"/>
        <v>45946</v>
      </c>
    </row>
    <row r="233" spans="1:2" ht="26.25" customHeight="1">
      <c r="A233" s="43">
        <v>45947</v>
      </c>
      <c r="B233" s="20">
        <f t="shared" si="4"/>
        <v>45947</v>
      </c>
    </row>
    <row r="234" spans="1:2" ht="26.25" customHeight="1">
      <c r="A234" s="43">
        <v>45948</v>
      </c>
      <c r="B234" s="22">
        <f t="shared" si="4"/>
        <v>45948</v>
      </c>
    </row>
    <row r="235" spans="1:2" ht="26.25" customHeight="1">
      <c r="A235" s="43">
        <v>45949</v>
      </c>
      <c r="B235" s="22">
        <f t="shared" si="4"/>
        <v>45949</v>
      </c>
    </row>
    <row r="236" spans="1:2" ht="26.25" customHeight="1">
      <c r="A236" s="43">
        <v>45950</v>
      </c>
      <c r="B236" s="20">
        <f t="shared" si="4"/>
        <v>45950</v>
      </c>
    </row>
    <row r="237" spans="1:2" ht="26.25" customHeight="1">
      <c r="A237" s="43">
        <v>45951</v>
      </c>
      <c r="B237" s="20">
        <f t="shared" si="4"/>
        <v>45951</v>
      </c>
    </row>
    <row r="238" spans="1:2" ht="26.25" customHeight="1">
      <c r="A238" s="43">
        <v>45952</v>
      </c>
      <c r="B238" s="20">
        <f t="shared" si="4"/>
        <v>45952</v>
      </c>
    </row>
    <row r="239" spans="1:2" ht="26.25" customHeight="1">
      <c r="A239" s="43">
        <v>45953</v>
      </c>
      <c r="B239" s="20">
        <f t="shared" si="4"/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ref="B244:B289" si="5">A244</f>
        <v>45958</v>
      </c>
    </row>
    <row r="245" spans="1:2" ht="26.25" customHeight="1">
      <c r="A245" s="43">
        <v>45959</v>
      </c>
      <c r="B245" s="20">
        <f t="shared" si="5"/>
        <v>45959</v>
      </c>
    </row>
    <row r="246" spans="1:2" ht="26.25" customHeight="1">
      <c r="A246" s="43">
        <v>45960</v>
      </c>
      <c r="B246" s="20">
        <f t="shared" si="5"/>
        <v>45960</v>
      </c>
    </row>
    <row r="247" spans="1:2" ht="26.25" customHeight="1">
      <c r="A247" s="43">
        <v>45961</v>
      </c>
      <c r="B247" s="20">
        <f t="shared" si="5"/>
        <v>45961</v>
      </c>
    </row>
    <row r="248" spans="1:2" ht="26.25" customHeight="1">
      <c r="A248" s="43">
        <v>45962</v>
      </c>
      <c r="B248" s="22">
        <f t="shared" si="5"/>
        <v>45962</v>
      </c>
    </row>
    <row r="249" spans="1:2" ht="26.25" customHeight="1">
      <c r="A249" s="43">
        <v>45963</v>
      </c>
      <c r="B249" s="22">
        <f t="shared" si="5"/>
        <v>45963</v>
      </c>
    </row>
    <row r="250" spans="1:2" ht="26.25" customHeight="1">
      <c r="A250" s="43">
        <v>45964</v>
      </c>
      <c r="B250" s="20">
        <f t="shared" si="5"/>
        <v>45964</v>
      </c>
    </row>
    <row r="251" spans="1:2" ht="26.25" customHeight="1">
      <c r="A251" s="43">
        <v>45965</v>
      </c>
      <c r="B251" s="20">
        <f t="shared" si="5"/>
        <v>45965</v>
      </c>
    </row>
    <row r="252" spans="1:2" ht="26.25" customHeight="1">
      <c r="A252" s="43">
        <v>45966</v>
      </c>
      <c r="B252" s="20">
        <f t="shared" si="5"/>
        <v>45966</v>
      </c>
    </row>
    <row r="253" spans="1:2" ht="26.25" customHeight="1">
      <c r="A253" s="43">
        <v>45967</v>
      </c>
      <c r="B253" s="20">
        <f t="shared" si="5"/>
        <v>45967</v>
      </c>
    </row>
    <row r="254" spans="1:2" ht="26.25" customHeight="1">
      <c r="A254" s="43">
        <v>45968</v>
      </c>
      <c r="B254" s="20">
        <f t="shared" si="5"/>
        <v>45968</v>
      </c>
    </row>
    <row r="255" spans="1:2" ht="26.25" customHeight="1">
      <c r="A255" s="43">
        <v>45969</v>
      </c>
      <c r="B255" s="22">
        <f t="shared" si="5"/>
        <v>45969</v>
      </c>
    </row>
    <row r="256" spans="1:2" ht="26.25" customHeight="1">
      <c r="A256" s="43">
        <v>45970</v>
      </c>
      <c r="B256" s="22">
        <f t="shared" si="5"/>
        <v>45970</v>
      </c>
    </row>
    <row r="257" spans="1:2" ht="26.25" customHeight="1">
      <c r="A257" s="43">
        <v>45971</v>
      </c>
      <c r="B257" s="20">
        <f t="shared" si="5"/>
        <v>45971</v>
      </c>
    </row>
    <row r="258" spans="1:2" ht="26.25" customHeight="1">
      <c r="A258" s="43">
        <v>45972</v>
      </c>
      <c r="B258" s="20">
        <f t="shared" si="5"/>
        <v>45972</v>
      </c>
    </row>
    <row r="259" spans="1:2" ht="26.25" customHeight="1">
      <c r="A259" s="43">
        <v>45973</v>
      </c>
      <c r="B259" s="20">
        <f t="shared" si="5"/>
        <v>45973</v>
      </c>
    </row>
    <row r="260" spans="1:2" ht="26.25" customHeight="1">
      <c r="A260" s="43">
        <v>45974</v>
      </c>
      <c r="B260" s="20">
        <f t="shared" si="5"/>
        <v>45974</v>
      </c>
    </row>
    <row r="261" spans="1:2" ht="26.25" customHeight="1">
      <c r="A261" s="43">
        <v>45975</v>
      </c>
      <c r="B261" s="20">
        <f t="shared" si="5"/>
        <v>45975</v>
      </c>
    </row>
    <row r="262" spans="1:2" ht="26.25" customHeight="1">
      <c r="A262" s="43">
        <v>45976</v>
      </c>
      <c r="B262" s="22">
        <f t="shared" si="5"/>
        <v>45976</v>
      </c>
    </row>
    <row r="263" spans="1:2" ht="26.25" customHeight="1">
      <c r="A263" s="43">
        <v>45977</v>
      </c>
      <c r="B263" s="22">
        <f t="shared" si="5"/>
        <v>45977</v>
      </c>
    </row>
    <row r="264" spans="1:2" ht="26.25" customHeight="1">
      <c r="A264" s="43">
        <v>45978</v>
      </c>
      <c r="B264" s="20">
        <f t="shared" si="5"/>
        <v>45978</v>
      </c>
    </row>
    <row r="265" spans="1:2" ht="26.25" customHeight="1">
      <c r="A265" s="43">
        <v>45979</v>
      </c>
      <c r="B265" s="20">
        <f t="shared" si="5"/>
        <v>45979</v>
      </c>
    </row>
    <row r="266" spans="1:2" ht="26.25" customHeight="1">
      <c r="A266" s="43">
        <v>45980</v>
      </c>
      <c r="B266" s="20">
        <f t="shared" si="5"/>
        <v>45980</v>
      </c>
    </row>
    <row r="267" spans="1:2" ht="26.25" customHeight="1">
      <c r="A267" s="43">
        <v>45981</v>
      </c>
      <c r="B267" s="20">
        <f t="shared" si="5"/>
        <v>45981</v>
      </c>
    </row>
    <row r="268" spans="1:2" ht="26.25" customHeight="1">
      <c r="A268" s="43">
        <v>45982</v>
      </c>
      <c r="B268" s="20">
        <f t="shared" si="5"/>
        <v>45982</v>
      </c>
    </row>
    <row r="269" spans="1:2" ht="26.25" customHeight="1">
      <c r="A269" s="43">
        <v>45983</v>
      </c>
      <c r="B269" s="22">
        <f t="shared" si="5"/>
        <v>45983</v>
      </c>
    </row>
    <row r="270" spans="1:2" ht="26.25" customHeight="1">
      <c r="A270" s="43">
        <v>45984</v>
      </c>
      <c r="B270" s="22">
        <f t="shared" si="5"/>
        <v>45984</v>
      </c>
    </row>
    <row r="271" spans="1:2" ht="26.25" customHeight="1">
      <c r="A271" s="43">
        <v>45985</v>
      </c>
      <c r="B271" s="20">
        <f t="shared" si="5"/>
        <v>45985</v>
      </c>
    </row>
    <row r="272" spans="1:2" ht="26.25" customHeight="1">
      <c r="A272" s="43">
        <v>45986</v>
      </c>
      <c r="B272" s="20">
        <f t="shared" si="5"/>
        <v>45986</v>
      </c>
    </row>
    <row r="273" spans="1:2" ht="26.25" customHeight="1">
      <c r="A273" s="43">
        <v>45987</v>
      </c>
      <c r="B273" s="20">
        <f t="shared" si="5"/>
        <v>45987</v>
      </c>
    </row>
    <row r="274" spans="1:2" ht="26.25" customHeight="1">
      <c r="A274" s="43">
        <v>45988</v>
      </c>
      <c r="B274" s="20">
        <f t="shared" si="5"/>
        <v>45988</v>
      </c>
    </row>
    <row r="275" spans="1:2" ht="26.25" customHeight="1">
      <c r="A275" s="43">
        <v>45989</v>
      </c>
      <c r="B275" s="20">
        <f t="shared" si="5"/>
        <v>45989</v>
      </c>
    </row>
    <row r="276" spans="1:2" ht="26.25" customHeight="1">
      <c r="A276" s="43">
        <v>45990</v>
      </c>
      <c r="B276" s="22">
        <f t="shared" si="5"/>
        <v>45990</v>
      </c>
    </row>
    <row r="277" spans="1:2" ht="26.25" customHeight="1">
      <c r="A277" s="43">
        <v>45991</v>
      </c>
      <c r="B277" s="22">
        <f t="shared" si="5"/>
        <v>45991</v>
      </c>
    </row>
    <row r="278" spans="1:2" ht="26.25" customHeight="1">
      <c r="A278" s="43">
        <v>45992</v>
      </c>
      <c r="B278" s="20">
        <f t="shared" si="5"/>
        <v>45992</v>
      </c>
    </row>
    <row r="279" spans="1:2" ht="26.25" customHeight="1">
      <c r="A279" s="43">
        <v>45993</v>
      </c>
      <c r="B279" s="20">
        <f t="shared" si="5"/>
        <v>45993</v>
      </c>
    </row>
    <row r="280" spans="1:2" ht="26.25" customHeight="1">
      <c r="A280" s="43">
        <v>45994</v>
      </c>
      <c r="B280" s="20">
        <f t="shared" si="5"/>
        <v>45994</v>
      </c>
    </row>
    <row r="281" spans="1:2" ht="26.25" customHeight="1">
      <c r="A281" s="43">
        <v>45995</v>
      </c>
      <c r="B281" s="20">
        <f t="shared" si="5"/>
        <v>45995</v>
      </c>
    </row>
    <row r="282" spans="1:2" ht="26.25" customHeight="1">
      <c r="A282" s="43">
        <v>45996</v>
      </c>
      <c r="B282" s="20">
        <f t="shared" si="5"/>
        <v>45996</v>
      </c>
    </row>
    <row r="283" spans="1:2" ht="26.25" customHeight="1">
      <c r="A283" s="43">
        <v>45997</v>
      </c>
      <c r="B283" s="22">
        <f t="shared" si="5"/>
        <v>45997</v>
      </c>
    </row>
    <row r="284" spans="1:2" ht="26.25" customHeight="1">
      <c r="A284" s="43">
        <v>45998</v>
      </c>
      <c r="B284" s="22">
        <f t="shared" si="5"/>
        <v>45998</v>
      </c>
    </row>
    <row r="285" spans="1:2" ht="26.25" customHeight="1">
      <c r="A285" s="43">
        <v>45999</v>
      </c>
      <c r="B285" s="20">
        <f t="shared" si="5"/>
        <v>45999</v>
      </c>
    </row>
    <row r="286" spans="1:2" ht="26.25" customHeight="1">
      <c r="A286" s="43">
        <v>46000</v>
      </c>
      <c r="B286" s="20">
        <f t="shared" si="5"/>
        <v>46000</v>
      </c>
    </row>
    <row r="287" spans="1:2" ht="26.25" customHeight="1">
      <c r="A287" s="43">
        <v>46001</v>
      </c>
      <c r="B287" s="20">
        <f t="shared" si="5"/>
        <v>46001</v>
      </c>
    </row>
    <row r="288" spans="1:2" ht="26.25" customHeight="1">
      <c r="A288" s="43">
        <v>46002</v>
      </c>
      <c r="B288" s="20">
        <f t="shared" si="5"/>
        <v>46002</v>
      </c>
    </row>
    <row r="289" spans="1:2" ht="26.25" customHeight="1">
      <c r="A289" s="43">
        <v>46003</v>
      </c>
      <c r="B289" s="20">
        <f t="shared" si="5"/>
        <v>46003</v>
      </c>
    </row>
    <row r="290" spans="1:2" ht="26.25" customHeight="1">
      <c r="A290" s="43">
        <v>46004</v>
      </c>
      <c r="B290" s="22">
        <f t="shared" ref="B290:B301" si="6">A290</f>
        <v>46004</v>
      </c>
    </row>
    <row r="291" spans="1:2" ht="26.25" customHeight="1">
      <c r="A291" s="43">
        <v>46005</v>
      </c>
      <c r="B291" s="22">
        <f t="shared" si="6"/>
        <v>46005</v>
      </c>
    </row>
    <row r="292" spans="1:2" ht="26.25" customHeight="1">
      <c r="A292" s="43">
        <v>46006</v>
      </c>
      <c r="B292" s="20">
        <f t="shared" si="6"/>
        <v>46006</v>
      </c>
    </row>
    <row r="293" spans="1:2" ht="26.25" customHeight="1">
      <c r="A293" s="43">
        <v>46007</v>
      </c>
      <c r="B293" s="20">
        <f t="shared" si="6"/>
        <v>46007</v>
      </c>
    </row>
    <row r="294" spans="1:2" ht="26.25" customHeight="1">
      <c r="A294" s="43">
        <v>46008</v>
      </c>
      <c r="B294" s="20">
        <f t="shared" si="6"/>
        <v>46008</v>
      </c>
    </row>
    <row r="295" spans="1:2" ht="26.25" customHeight="1">
      <c r="A295" s="43">
        <v>46009</v>
      </c>
      <c r="B295" s="20">
        <f t="shared" si="6"/>
        <v>46009</v>
      </c>
    </row>
    <row r="296" spans="1:2" ht="26.25" customHeight="1">
      <c r="A296" s="43">
        <v>46010</v>
      </c>
      <c r="B296" s="20">
        <f t="shared" si="6"/>
        <v>46010</v>
      </c>
    </row>
    <row r="297" spans="1:2" ht="26.25" customHeight="1">
      <c r="A297" s="43">
        <v>46011</v>
      </c>
      <c r="B297" s="22">
        <f t="shared" si="6"/>
        <v>46011</v>
      </c>
    </row>
    <row r="298" spans="1:2" ht="26.25" customHeight="1">
      <c r="A298" s="43">
        <v>46012</v>
      </c>
      <c r="B298" s="22">
        <f t="shared" si="6"/>
        <v>46012</v>
      </c>
    </row>
    <row r="299" spans="1:2" ht="26.25" customHeight="1">
      <c r="A299" s="43">
        <v>46013</v>
      </c>
      <c r="B299" s="20">
        <f t="shared" si="6"/>
        <v>46013</v>
      </c>
    </row>
    <row r="300" spans="1:2" ht="26.25" customHeight="1">
      <c r="A300" s="43">
        <v>46014</v>
      </c>
      <c r="B300" s="20">
        <f t="shared" si="6"/>
        <v>46014</v>
      </c>
    </row>
    <row r="301" spans="1:2" ht="26.25" customHeight="1">
      <c r="A301" s="43">
        <v>46015</v>
      </c>
      <c r="B301" s="20">
        <f t="shared" si="6"/>
        <v>46015</v>
      </c>
    </row>
    <row r="302" spans="1:2" ht="26.25" customHeight="1">
      <c r="A302" s="43">
        <v>46016</v>
      </c>
      <c r="B302" s="20">
        <f t="shared" ref="B302:B308" si="7">A302</f>
        <v>46016</v>
      </c>
    </row>
    <row r="303" spans="1:2" ht="26.25" customHeight="1">
      <c r="A303" s="43">
        <v>46017</v>
      </c>
      <c r="B303" s="20">
        <f t="shared" si="7"/>
        <v>46017</v>
      </c>
    </row>
    <row r="304" spans="1:2" ht="26.25" customHeight="1">
      <c r="A304" s="43">
        <v>46018</v>
      </c>
      <c r="B304" s="22">
        <f t="shared" si="7"/>
        <v>46018</v>
      </c>
    </row>
    <row r="305" spans="1:2" ht="26.25" customHeight="1">
      <c r="A305" s="43">
        <v>46019</v>
      </c>
      <c r="B305" s="22">
        <f t="shared" si="7"/>
        <v>46019</v>
      </c>
    </row>
    <row r="306" spans="1:2" ht="26.25" customHeight="1">
      <c r="A306" s="43">
        <v>46020</v>
      </c>
      <c r="B306" s="20">
        <f t="shared" si="7"/>
        <v>46020</v>
      </c>
    </row>
    <row r="307" spans="1:2" ht="26.25" customHeight="1">
      <c r="A307" s="43">
        <v>46021</v>
      </c>
      <c r="B307" s="20">
        <f t="shared" si="7"/>
        <v>46021</v>
      </c>
    </row>
    <row r="308" spans="1:2" ht="26.25" customHeight="1">
      <c r="A308" s="43">
        <v>46022</v>
      </c>
      <c r="B308" s="20">
        <f t="shared" si="7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8"/>
  <sheetViews>
    <sheetView zoomScale="96" zoomScaleNormal="96" workbookViewId="0">
      <pane ySplit="2" topLeftCell="A3" activePane="bottomLeft" state="frozen"/>
      <selection sqref="A1:J1"/>
      <selection pane="bottomLeft" activeCell="D7" sqref="D7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45716</v>
      </c>
      <c r="AA2" s="32" t="s">
        <v>109</v>
      </c>
      <c r="AB2" s="32" t="s">
        <v>116</v>
      </c>
      <c r="AC2" s="33"/>
    </row>
    <row r="3" spans="1:29" ht="26.25" customHeight="1">
      <c r="A3" s="43">
        <v>45717</v>
      </c>
      <c r="B3" s="22">
        <f t="shared" ref="B3:B46" si="0">A3</f>
        <v>45717</v>
      </c>
    </row>
    <row r="4" spans="1:29" ht="26.25" customHeight="1">
      <c r="A4" s="43">
        <v>45718</v>
      </c>
      <c r="B4" s="22">
        <f t="shared" si="0"/>
        <v>45718</v>
      </c>
    </row>
    <row r="5" spans="1:29" ht="26.25" customHeight="1">
      <c r="A5" s="43">
        <v>45719</v>
      </c>
      <c r="B5" s="20">
        <f t="shared" si="0"/>
        <v>45719</v>
      </c>
    </row>
    <row r="6" spans="1:29" ht="26.25" customHeight="1">
      <c r="A6" s="43">
        <v>45720</v>
      </c>
      <c r="B6" s="20">
        <f t="shared" si="0"/>
        <v>45720</v>
      </c>
    </row>
    <row r="7" spans="1:29" ht="26.25" customHeight="1">
      <c r="A7" s="43">
        <v>45721</v>
      </c>
      <c r="B7" s="20">
        <f t="shared" si="0"/>
        <v>45721</v>
      </c>
    </row>
    <row r="8" spans="1:29" ht="26.25" customHeight="1">
      <c r="A8" s="43">
        <v>45722</v>
      </c>
      <c r="B8" s="20">
        <f t="shared" si="0"/>
        <v>45722</v>
      </c>
    </row>
    <row r="9" spans="1:29" ht="26.25" customHeight="1">
      <c r="A9" s="43">
        <v>45723</v>
      </c>
      <c r="B9" s="20">
        <f t="shared" si="0"/>
        <v>45723</v>
      </c>
      <c r="I9" s="63" t="s">
        <v>139</v>
      </c>
      <c r="K9" s="63" t="s">
        <v>139</v>
      </c>
      <c r="L9" s="63" t="s">
        <v>139</v>
      </c>
    </row>
    <row r="10" spans="1:29" ht="26.25" customHeight="1">
      <c r="A10" s="43">
        <v>45724</v>
      </c>
      <c r="B10" s="22">
        <f t="shared" si="0"/>
        <v>45724</v>
      </c>
      <c r="I10" s="63" t="s">
        <v>139</v>
      </c>
      <c r="K10" s="63" t="s">
        <v>139</v>
      </c>
      <c r="L10" s="63" t="s">
        <v>139</v>
      </c>
    </row>
    <row r="11" spans="1:29" ht="26.25" customHeight="1">
      <c r="A11" s="43">
        <v>45725</v>
      </c>
      <c r="B11" s="22">
        <f t="shared" si="0"/>
        <v>45725</v>
      </c>
    </row>
    <row r="12" spans="1:29" ht="26.25" customHeight="1">
      <c r="A12" s="43">
        <v>45726</v>
      </c>
      <c r="B12" s="20">
        <f t="shared" si="0"/>
        <v>45726</v>
      </c>
      <c r="D12" s="62" t="s">
        <v>138</v>
      </c>
      <c r="F12" s="62" t="s">
        <v>138</v>
      </c>
      <c r="H12" s="62" t="s">
        <v>138</v>
      </c>
      <c r="I12" s="62" t="s">
        <v>138</v>
      </c>
      <c r="K12" s="62" t="s">
        <v>138</v>
      </c>
      <c r="M12" s="62" t="s">
        <v>138</v>
      </c>
      <c r="S12" s="62" t="s">
        <v>138</v>
      </c>
      <c r="V12" s="62" t="s">
        <v>138</v>
      </c>
    </row>
    <row r="13" spans="1:29" ht="26.25" customHeight="1">
      <c r="A13" s="43">
        <v>45727</v>
      </c>
      <c r="B13" s="20">
        <f t="shared" si="0"/>
        <v>45727</v>
      </c>
      <c r="D13" s="62" t="s">
        <v>138</v>
      </c>
      <c r="F13" s="62" t="s">
        <v>138</v>
      </c>
      <c r="H13" s="62" t="s">
        <v>138</v>
      </c>
      <c r="I13" s="62" t="s">
        <v>138</v>
      </c>
      <c r="K13" s="62" t="s">
        <v>138</v>
      </c>
      <c r="M13" s="62" t="s">
        <v>138</v>
      </c>
      <c r="S13" s="62" t="s">
        <v>138</v>
      </c>
      <c r="V13" s="62" t="s">
        <v>138</v>
      </c>
    </row>
    <row r="14" spans="1:29" ht="26.25" customHeight="1">
      <c r="A14" s="43">
        <v>45728</v>
      </c>
      <c r="B14" s="20">
        <f t="shared" si="0"/>
        <v>45728</v>
      </c>
      <c r="D14" s="62" t="s">
        <v>138</v>
      </c>
      <c r="F14" s="62" t="s">
        <v>138</v>
      </c>
      <c r="H14" s="62" t="s">
        <v>138</v>
      </c>
      <c r="I14" s="62" t="s">
        <v>138</v>
      </c>
      <c r="K14" s="62" t="s">
        <v>138</v>
      </c>
      <c r="M14" s="62" t="s">
        <v>138</v>
      </c>
      <c r="S14" s="62" t="s">
        <v>138</v>
      </c>
      <c r="V14" s="62" t="s">
        <v>138</v>
      </c>
    </row>
    <row r="15" spans="1:29" ht="26.25" customHeight="1">
      <c r="A15" s="43">
        <v>45729</v>
      </c>
      <c r="B15" s="20">
        <f t="shared" si="0"/>
        <v>45729</v>
      </c>
      <c r="D15" s="62" t="s">
        <v>138</v>
      </c>
      <c r="F15" s="62" t="s">
        <v>138</v>
      </c>
      <c r="H15" s="62" t="s">
        <v>138</v>
      </c>
      <c r="I15" s="62" t="s">
        <v>138</v>
      </c>
      <c r="K15" s="62" t="s">
        <v>138</v>
      </c>
      <c r="M15" s="62" t="s">
        <v>138</v>
      </c>
      <c r="S15" s="62" t="s">
        <v>138</v>
      </c>
      <c r="V15" s="62" t="s">
        <v>138</v>
      </c>
    </row>
    <row r="16" spans="1:29" ht="26.25" customHeight="1">
      <c r="A16" s="43">
        <v>45730</v>
      </c>
      <c r="B16" s="20">
        <f t="shared" si="0"/>
        <v>45730</v>
      </c>
      <c r="D16" s="62" t="s">
        <v>138</v>
      </c>
      <c r="F16" s="62" t="s">
        <v>138</v>
      </c>
      <c r="H16" s="62" t="s">
        <v>138</v>
      </c>
      <c r="I16" s="62" t="s">
        <v>138</v>
      </c>
      <c r="K16" s="62" t="s">
        <v>138</v>
      </c>
      <c r="M16" s="62" t="s">
        <v>138</v>
      </c>
      <c r="S16" s="62" t="s">
        <v>138</v>
      </c>
      <c r="V16" s="62" t="s">
        <v>138</v>
      </c>
    </row>
    <row r="17" spans="1:22" ht="26.25" customHeight="1">
      <c r="A17" s="43">
        <v>45731</v>
      </c>
      <c r="B17" s="22">
        <f t="shared" si="0"/>
        <v>45731</v>
      </c>
      <c r="D17" s="62" t="s">
        <v>138</v>
      </c>
      <c r="F17" s="62" t="s">
        <v>138</v>
      </c>
      <c r="H17" s="62" t="s">
        <v>138</v>
      </c>
      <c r="I17" s="62" t="s">
        <v>138</v>
      </c>
      <c r="K17" s="62" t="s">
        <v>138</v>
      </c>
      <c r="M17" s="62" t="s">
        <v>138</v>
      </c>
      <c r="S17" s="62" t="s">
        <v>138</v>
      </c>
      <c r="V17" s="62" t="s">
        <v>138</v>
      </c>
    </row>
    <row r="18" spans="1:22" ht="26.25" customHeight="1">
      <c r="A18" s="43">
        <v>45732</v>
      </c>
      <c r="B18" s="22">
        <f t="shared" si="0"/>
        <v>45732</v>
      </c>
      <c r="D18" s="62" t="s">
        <v>138</v>
      </c>
      <c r="F18" s="62" t="s">
        <v>138</v>
      </c>
      <c r="H18" s="62" t="s">
        <v>138</v>
      </c>
      <c r="I18" s="62" t="s">
        <v>138</v>
      </c>
      <c r="K18" s="62" t="s">
        <v>138</v>
      </c>
      <c r="M18" s="62" t="s">
        <v>138</v>
      </c>
      <c r="S18" s="62" t="s">
        <v>138</v>
      </c>
      <c r="V18" s="62" t="s">
        <v>138</v>
      </c>
    </row>
    <row r="19" spans="1:22" ht="26.25" customHeight="1">
      <c r="A19" s="43">
        <v>45733</v>
      </c>
      <c r="B19" s="20">
        <f t="shared" si="0"/>
        <v>45733</v>
      </c>
      <c r="D19" s="62" t="s">
        <v>138</v>
      </c>
      <c r="F19" s="62" t="s">
        <v>138</v>
      </c>
      <c r="H19" s="62" t="s">
        <v>138</v>
      </c>
      <c r="I19" s="62" t="s">
        <v>138</v>
      </c>
      <c r="K19" s="62" t="s">
        <v>138</v>
      </c>
      <c r="M19" s="62" t="s">
        <v>138</v>
      </c>
      <c r="S19" s="62" t="s">
        <v>138</v>
      </c>
      <c r="V19" s="62" t="s">
        <v>138</v>
      </c>
    </row>
    <row r="20" spans="1:22" ht="26.25" customHeight="1">
      <c r="A20" s="43">
        <v>45734</v>
      </c>
      <c r="B20" s="20">
        <f t="shared" si="0"/>
        <v>45734</v>
      </c>
      <c r="D20" s="62" t="s">
        <v>138</v>
      </c>
      <c r="F20" s="62" t="s">
        <v>138</v>
      </c>
      <c r="H20" s="62" t="s">
        <v>138</v>
      </c>
      <c r="I20" s="62" t="s">
        <v>138</v>
      </c>
      <c r="K20" s="62" t="s">
        <v>138</v>
      </c>
      <c r="M20" s="62" t="s">
        <v>138</v>
      </c>
      <c r="S20" s="62" t="s">
        <v>138</v>
      </c>
      <c r="V20" s="62" t="s">
        <v>138</v>
      </c>
    </row>
    <row r="21" spans="1:22" ht="26.25" customHeight="1">
      <c r="A21" s="43">
        <v>45735</v>
      </c>
      <c r="B21" s="20">
        <f t="shared" si="0"/>
        <v>45735</v>
      </c>
      <c r="D21" s="62" t="s">
        <v>138</v>
      </c>
      <c r="F21" s="62" t="s">
        <v>138</v>
      </c>
      <c r="H21" s="62" t="s">
        <v>138</v>
      </c>
      <c r="I21" s="62" t="s">
        <v>138</v>
      </c>
      <c r="K21" s="62" t="s">
        <v>138</v>
      </c>
      <c r="M21" s="62" t="s">
        <v>138</v>
      </c>
      <c r="S21" s="62" t="s">
        <v>138</v>
      </c>
      <c r="V21" s="62" t="s">
        <v>138</v>
      </c>
    </row>
    <row r="22" spans="1:22" ht="26.25" customHeight="1">
      <c r="A22" s="43">
        <v>45736</v>
      </c>
      <c r="B22" s="20">
        <f t="shared" si="0"/>
        <v>45736</v>
      </c>
      <c r="D22" s="62" t="s">
        <v>138</v>
      </c>
      <c r="F22" s="62" t="s">
        <v>138</v>
      </c>
      <c r="H22" s="62" t="s">
        <v>138</v>
      </c>
      <c r="I22" s="62" t="s">
        <v>138</v>
      </c>
      <c r="K22" s="62" t="s">
        <v>138</v>
      </c>
      <c r="M22" s="62" t="s">
        <v>138</v>
      </c>
      <c r="S22" s="62" t="s">
        <v>138</v>
      </c>
      <c r="V22" s="62" t="s">
        <v>138</v>
      </c>
    </row>
    <row r="23" spans="1:22" ht="26.25" customHeight="1">
      <c r="A23" s="43">
        <v>45737</v>
      </c>
      <c r="B23" s="20">
        <f t="shared" si="0"/>
        <v>45737</v>
      </c>
      <c r="D23" s="62" t="s">
        <v>138</v>
      </c>
      <c r="F23" s="62" t="s">
        <v>138</v>
      </c>
      <c r="H23" s="62" t="s">
        <v>138</v>
      </c>
      <c r="I23" s="62" t="s">
        <v>138</v>
      </c>
      <c r="K23" s="62" t="s">
        <v>138</v>
      </c>
      <c r="M23" s="62" t="s">
        <v>138</v>
      </c>
      <c r="S23" s="62" t="s">
        <v>138</v>
      </c>
      <c r="V23" s="62" t="s">
        <v>138</v>
      </c>
    </row>
    <row r="24" spans="1:22" ht="26.25" customHeight="1">
      <c r="A24" s="43">
        <v>45738</v>
      </c>
      <c r="B24" s="22">
        <f t="shared" si="0"/>
        <v>45738</v>
      </c>
      <c r="D24" s="62" t="s">
        <v>138</v>
      </c>
      <c r="F24" s="62" t="s">
        <v>138</v>
      </c>
      <c r="H24" s="62" t="s">
        <v>138</v>
      </c>
      <c r="I24" s="62" t="s">
        <v>138</v>
      </c>
      <c r="K24" s="62" t="s">
        <v>138</v>
      </c>
      <c r="M24" s="62" t="s">
        <v>138</v>
      </c>
      <c r="S24" s="62" t="s">
        <v>138</v>
      </c>
      <c r="V24" s="62" t="s">
        <v>138</v>
      </c>
    </row>
    <row r="25" spans="1:22" ht="26.25" customHeight="1">
      <c r="A25" s="43">
        <v>45739</v>
      </c>
      <c r="B25" s="22">
        <f t="shared" si="0"/>
        <v>45739</v>
      </c>
      <c r="D25" s="62" t="s">
        <v>138</v>
      </c>
      <c r="F25" s="62" t="s">
        <v>138</v>
      </c>
      <c r="H25" s="62" t="s">
        <v>138</v>
      </c>
      <c r="I25" s="62" t="s">
        <v>138</v>
      </c>
      <c r="K25" s="62" t="s">
        <v>138</v>
      </c>
      <c r="M25" s="62" t="s">
        <v>138</v>
      </c>
      <c r="S25" s="62" t="s">
        <v>138</v>
      </c>
      <c r="V25" s="62" t="s">
        <v>138</v>
      </c>
    </row>
    <row r="26" spans="1:22" ht="26.25" customHeight="1">
      <c r="A26" s="43">
        <v>45740</v>
      </c>
      <c r="B26" s="20">
        <f t="shared" si="0"/>
        <v>45740</v>
      </c>
      <c r="D26" s="62" t="s">
        <v>138</v>
      </c>
      <c r="F26" s="62" t="s">
        <v>138</v>
      </c>
      <c r="H26" s="62" t="s">
        <v>138</v>
      </c>
      <c r="I26" s="62" t="s">
        <v>138</v>
      </c>
      <c r="K26" s="62" t="s">
        <v>138</v>
      </c>
      <c r="M26" s="62" t="s">
        <v>138</v>
      </c>
      <c r="S26" s="62" t="s">
        <v>138</v>
      </c>
      <c r="V26" s="62" t="s">
        <v>138</v>
      </c>
    </row>
    <row r="27" spans="1:22" ht="26.25" customHeight="1">
      <c r="A27" s="43">
        <v>45741</v>
      </c>
      <c r="B27" s="20">
        <f t="shared" si="0"/>
        <v>45741</v>
      </c>
    </row>
    <row r="28" spans="1:22" ht="26.25" customHeight="1">
      <c r="A28" s="43">
        <v>45742</v>
      </c>
      <c r="B28" s="20">
        <f t="shared" si="0"/>
        <v>45742</v>
      </c>
    </row>
    <row r="29" spans="1:22" ht="26.25" customHeight="1">
      <c r="A29" s="43">
        <v>45743</v>
      </c>
      <c r="B29" s="20">
        <f t="shared" si="0"/>
        <v>45743</v>
      </c>
    </row>
    <row r="30" spans="1:22" ht="26.25" customHeight="1">
      <c r="A30" s="43">
        <v>45744</v>
      </c>
      <c r="B30" s="20">
        <f t="shared" si="0"/>
        <v>45744</v>
      </c>
    </row>
    <row r="31" spans="1:22" ht="26.25" customHeight="1">
      <c r="A31" s="43">
        <v>45745</v>
      </c>
      <c r="B31" s="22">
        <f t="shared" si="0"/>
        <v>45745</v>
      </c>
    </row>
    <row r="32" spans="1:22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C42" s="61" t="s">
        <v>137</v>
      </c>
      <c r="D42" s="61" t="s">
        <v>137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C43" s="61" t="s">
        <v>137</v>
      </c>
      <c r="D43" s="61" t="s">
        <v>137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C44" s="61" t="s">
        <v>137</v>
      </c>
      <c r="D44" s="61" t="s">
        <v>137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C45" s="61" t="s">
        <v>137</v>
      </c>
      <c r="D45" s="61" t="s">
        <v>137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C46" s="61" t="s">
        <v>137</v>
      </c>
      <c r="D46" s="61" t="s">
        <v>137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C47" s="61" t="s">
        <v>137</v>
      </c>
      <c r="D47" s="61" t="s">
        <v>137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C48" s="61" t="s">
        <v>137</v>
      </c>
      <c r="D48" s="61" t="s">
        <v>137</v>
      </c>
      <c r="E48" s="61" t="s">
        <v>137</v>
      </c>
    </row>
    <row r="49" spans="1:18" ht="26.25" customHeight="1">
      <c r="A49" s="43">
        <v>45763</v>
      </c>
      <c r="B49" s="20">
        <f t="shared" si="1"/>
        <v>45763</v>
      </c>
      <c r="C49" s="61" t="s">
        <v>137</v>
      </c>
      <c r="D49" s="61" t="s">
        <v>137</v>
      </c>
      <c r="E49" s="61" t="s">
        <v>137</v>
      </c>
      <c r="F49" s="71" t="s">
        <v>141</v>
      </c>
      <c r="G49" s="71" t="s">
        <v>141</v>
      </c>
      <c r="H49" s="71" t="s">
        <v>141</v>
      </c>
      <c r="I49" s="71" t="s">
        <v>141</v>
      </c>
      <c r="J49" s="71" t="s">
        <v>141</v>
      </c>
      <c r="L49" s="71" t="s">
        <v>141</v>
      </c>
    </row>
    <row r="50" spans="1:18" ht="26.25" customHeight="1">
      <c r="A50" s="43">
        <v>45764</v>
      </c>
      <c r="B50" s="20">
        <f t="shared" si="1"/>
        <v>45764</v>
      </c>
      <c r="C50" s="61" t="s">
        <v>137</v>
      </c>
      <c r="D50" s="61" t="s">
        <v>137</v>
      </c>
      <c r="E50" s="61" t="s">
        <v>137</v>
      </c>
      <c r="F50" s="71" t="s">
        <v>141</v>
      </c>
      <c r="G50" s="71" t="s">
        <v>141</v>
      </c>
      <c r="H50" s="71" t="s">
        <v>141</v>
      </c>
      <c r="I50" s="71" t="s">
        <v>141</v>
      </c>
      <c r="J50" s="71" t="s">
        <v>141</v>
      </c>
      <c r="L50" s="71" t="s">
        <v>141</v>
      </c>
    </row>
    <row r="51" spans="1:18" ht="26.25" customHeight="1">
      <c r="A51" s="43">
        <v>45765</v>
      </c>
      <c r="B51" s="20">
        <f t="shared" si="1"/>
        <v>45765</v>
      </c>
      <c r="C51" s="61" t="s">
        <v>137</v>
      </c>
      <c r="D51" s="61" t="s">
        <v>137</v>
      </c>
      <c r="E51" s="61" t="s">
        <v>137</v>
      </c>
      <c r="F51" s="71" t="s">
        <v>141</v>
      </c>
      <c r="G51" s="71" t="s">
        <v>141</v>
      </c>
      <c r="H51" s="71" t="s">
        <v>141</v>
      </c>
      <c r="I51" s="71" t="s">
        <v>141</v>
      </c>
      <c r="J51" s="71" t="s">
        <v>141</v>
      </c>
      <c r="L51" s="71" t="s">
        <v>141</v>
      </c>
    </row>
    <row r="52" spans="1:18" ht="26.25" customHeight="1">
      <c r="A52" s="43">
        <v>45766</v>
      </c>
      <c r="B52" s="22">
        <f t="shared" si="1"/>
        <v>45766</v>
      </c>
      <c r="C52" s="61" t="s">
        <v>137</v>
      </c>
      <c r="D52" s="61" t="s">
        <v>137</v>
      </c>
      <c r="E52" s="61" t="s">
        <v>137</v>
      </c>
      <c r="F52" s="71" t="s">
        <v>141</v>
      </c>
      <c r="G52" s="71" t="s">
        <v>141</v>
      </c>
      <c r="H52" s="71" t="s">
        <v>141</v>
      </c>
      <c r="I52" s="71" t="s">
        <v>141</v>
      </c>
      <c r="J52" s="71" t="s">
        <v>141</v>
      </c>
      <c r="L52" s="71" t="s">
        <v>141</v>
      </c>
    </row>
    <row r="53" spans="1:18" ht="26.25" customHeight="1">
      <c r="A53" s="43">
        <v>45767</v>
      </c>
      <c r="B53" s="22">
        <f t="shared" si="1"/>
        <v>45767</v>
      </c>
      <c r="C53" s="61" t="s">
        <v>137</v>
      </c>
      <c r="D53" s="61" t="s">
        <v>137</v>
      </c>
      <c r="E53" s="61" t="s">
        <v>137</v>
      </c>
      <c r="F53" s="71" t="s">
        <v>141</v>
      </c>
      <c r="G53" s="71" t="s">
        <v>141</v>
      </c>
      <c r="H53" s="71" t="s">
        <v>141</v>
      </c>
      <c r="I53" s="71" t="s">
        <v>141</v>
      </c>
      <c r="J53" s="71" t="s">
        <v>141</v>
      </c>
      <c r="L53" s="71" t="s">
        <v>141</v>
      </c>
    </row>
    <row r="54" spans="1:18" ht="26.25" customHeight="1">
      <c r="A54" s="43">
        <v>45768</v>
      </c>
      <c r="B54" s="20">
        <f t="shared" si="1"/>
        <v>45768</v>
      </c>
      <c r="C54" s="61" t="s">
        <v>137</v>
      </c>
      <c r="D54" s="56" t="s">
        <v>132</v>
      </c>
      <c r="E54" s="61" t="s">
        <v>137</v>
      </c>
      <c r="F54" s="71" t="s">
        <v>141</v>
      </c>
      <c r="G54" s="71" t="s">
        <v>141</v>
      </c>
      <c r="H54" s="71" t="s">
        <v>141</v>
      </c>
      <c r="I54" s="71" t="s">
        <v>141</v>
      </c>
      <c r="J54" s="71" t="s">
        <v>141</v>
      </c>
      <c r="L54" s="71" t="s">
        <v>141</v>
      </c>
    </row>
    <row r="55" spans="1:18" ht="26.25" customHeight="1">
      <c r="A55" s="43">
        <v>45769</v>
      </c>
      <c r="B55" s="20">
        <f t="shared" si="1"/>
        <v>45769</v>
      </c>
      <c r="C55" s="61" t="s">
        <v>137</v>
      </c>
      <c r="D55" s="56" t="s">
        <v>132</v>
      </c>
      <c r="E55" s="61" t="s">
        <v>137</v>
      </c>
      <c r="F55" s="71" t="s">
        <v>141</v>
      </c>
      <c r="G55" s="71" t="s">
        <v>141</v>
      </c>
      <c r="H55" s="71" t="s">
        <v>141</v>
      </c>
      <c r="I55" s="71" t="s">
        <v>141</v>
      </c>
      <c r="J55" s="71" t="s">
        <v>141</v>
      </c>
      <c r="L55" s="71" t="s">
        <v>141</v>
      </c>
    </row>
    <row r="56" spans="1:18" ht="26.25" customHeight="1">
      <c r="A56" s="43">
        <v>45770</v>
      </c>
      <c r="B56" s="20">
        <f t="shared" si="1"/>
        <v>45770</v>
      </c>
      <c r="C56" s="61"/>
      <c r="D56" s="56" t="s">
        <v>132</v>
      </c>
      <c r="F56" s="71" t="s">
        <v>141</v>
      </c>
      <c r="G56" s="71" t="s">
        <v>141</v>
      </c>
      <c r="H56" s="71" t="s">
        <v>141</v>
      </c>
      <c r="I56" s="71" t="s">
        <v>141</v>
      </c>
      <c r="J56" s="71" t="s">
        <v>141</v>
      </c>
      <c r="L56" s="71" t="s">
        <v>141</v>
      </c>
    </row>
    <row r="57" spans="1:18" ht="26.25" customHeight="1">
      <c r="A57" s="43">
        <v>45771</v>
      </c>
      <c r="B57" s="20">
        <f t="shared" si="1"/>
        <v>45771</v>
      </c>
      <c r="D57" s="56" t="s">
        <v>132</v>
      </c>
      <c r="F57" s="71" t="s">
        <v>141</v>
      </c>
      <c r="G57" s="71" t="s">
        <v>141</v>
      </c>
      <c r="H57" s="71" t="s">
        <v>141</v>
      </c>
      <c r="I57" s="71" t="s">
        <v>141</v>
      </c>
      <c r="J57" s="71" t="s">
        <v>141</v>
      </c>
      <c r="L57" s="71" t="s">
        <v>141</v>
      </c>
    </row>
    <row r="58" spans="1:18" ht="26.25" customHeight="1">
      <c r="A58" s="43">
        <v>45772</v>
      </c>
      <c r="B58" s="20">
        <f t="shared" si="1"/>
        <v>45772</v>
      </c>
      <c r="D58" s="56" t="s">
        <v>132</v>
      </c>
    </row>
    <row r="59" spans="1:18" ht="26.25" customHeight="1">
      <c r="A59" s="43">
        <v>45773</v>
      </c>
      <c r="B59" s="22">
        <f t="shared" si="1"/>
        <v>45773</v>
      </c>
      <c r="D59" s="56" t="s">
        <v>132</v>
      </c>
    </row>
    <row r="60" spans="1:18" ht="26.25" customHeight="1">
      <c r="A60" s="43">
        <v>45774</v>
      </c>
      <c r="B60" s="22">
        <f t="shared" si="1"/>
        <v>45774</v>
      </c>
      <c r="D60" s="56" t="s">
        <v>132</v>
      </c>
    </row>
    <row r="61" spans="1:18" ht="26.25" customHeight="1">
      <c r="A61" s="43">
        <v>45775</v>
      </c>
      <c r="B61" s="20">
        <f t="shared" si="1"/>
        <v>45775</v>
      </c>
      <c r="D61" s="56" t="s">
        <v>132</v>
      </c>
      <c r="J61" s="60" t="s">
        <v>136</v>
      </c>
      <c r="L61" s="60" t="s">
        <v>136</v>
      </c>
      <c r="M61" s="60" t="s">
        <v>136</v>
      </c>
      <c r="Q61" s="60" t="s">
        <v>136</v>
      </c>
      <c r="R61" s="60" t="s">
        <v>136</v>
      </c>
    </row>
    <row r="62" spans="1:18" ht="26.25" customHeight="1">
      <c r="A62" s="43">
        <v>45776</v>
      </c>
      <c r="B62" s="20">
        <f t="shared" si="1"/>
        <v>45776</v>
      </c>
      <c r="D62" s="56" t="s">
        <v>132</v>
      </c>
      <c r="J62" s="60" t="s">
        <v>136</v>
      </c>
      <c r="L62" s="60" t="s">
        <v>136</v>
      </c>
      <c r="M62" s="60" t="s">
        <v>136</v>
      </c>
      <c r="Q62" s="60" t="s">
        <v>136</v>
      </c>
      <c r="R62" s="60" t="s">
        <v>136</v>
      </c>
    </row>
    <row r="63" spans="1:18" ht="26.25" customHeight="1">
      <c r="A63" s="43">
        <v>45777</v>
      </c>
      <c r="B63" s="20">
        <f t="shared" si="1"/>
        <v>45777</v>
      </c>
      <c r="D63" s="56" t="s">
        <v>132</v>
      </c>
      <c r="J63" s="60" t="s">
        <v>136</v>
      </c>
      <c r="L63" s="60" t="s">
        <v>136</v>
      </c>
      <c r="M63" s="60" t="s">
        <v>136</v>
      </c>
      <c r="Q63" s="60" t="s">
        <v>136</v>
      </c>
      <c r="R63" s="60" t="s">
        <v>136</v>
      </c>
    </row>
    <row r="64" spans="1:18" ht="26.25" customHeight="1">
      <c r="A64" s="43">
        <v>45778</v>
      </c>
      <c r="B64" s="20">
        <f t="shared" si="1"/>
        <v>45778</v>
      </c>
      <c r="D64" s="56" t="s">
        <v>132</v>
      </c>
      <c r="J64" s="60" t="s">
        <v>136</v>
      </c>
      <c r="L64" s="60" t="s">
        <v>136</v>
      </c>
      <c r="M64" s="60" t="s">
        <v>136</v>
      </c>
      <c r="Q64" s="60" t="s">
        <v>136</v>
      </c>
      <c r="R64" s="60" t="s">
        <v>136</v>
      </c>
    </row>
    <row r="65" spans="1:22" ht="26.25" customHeight="1">
      <c r="A65" s="43">
        <v>45779</v>
      </c>
      <c r="B65" s="20">
        <f t="shared" si="1"/>
        <v>45779</v>
      </c>
      <c r="D65" s="56" t="s">
        <v>132</v>
      </c>
      <c r="J65" s="60" t="s">
        <v>136</v>
      </c>
      <c r="L65" s="60" t="s">
        <v>136</v>
      </c>
      <c r="M65" s="60" t="s">
        <v>136</v>
      </c>
      <c r="Q65" s="60" t="s">
        <v>136</v>
      </c>
      <c r="R65" s="60" t="s">
        <v>136</v>
      </c>
    </row>
    <row r="66" spans="1:22" ht="26.25" customHeight="1">
      <c r="A66" s="43">
        <v>45780</v>
      </c>
      <c r="B66" s="22">
        <f t="shared" si="1"/>
        <v>45780</v>
      </c>
      <c r="D66" s="56" t="s">
        <v>132</v>
      </c>
      <c r="J66" s="60" t="s">
        <v>136</v>
      </c>
      <c r="L66" s="60" t="s">
        <v>136</v>
      </c>
      <c r="M66" s="60" t="s">
        <v>136</v>
      </c>
      <c r="Q66" s="60" t="s">
        <v>136</v>
      </c>
      <c r="R66" s="60" t="s">
        <v>136</v>
      </c>
    </row>
    <row r="67" spans="1:22" ht="26.25" customHeight="1">
      <c r="A67" s="43">
        <v>45781</v>
      </c>
      <c r="B67" s="22">
        <f t="shared" si="1"/>
        <v>45781</v>
      </c>
      <c r="D67" s="56" t="s">
        <v>132</v>
      </c>
      <c r="J67" s="60" t="s">
        <v>136</v>
      </c>
      <c r="L67" s="60" t="s">
        <v>136</v>
      </c>
      <c r="M67" s="60" t="s">
        <v>136</v>
      </c>
      <c r="Q67" s="60" t="s">
        <v>136</v>
      </c>
      <c r="R67" s="60" t="s">
        <v>136</v>
      </c>
    </row>
    <row r="68" spans="1:22" ht="26.25" customHeight="1">
      <c r="A68" s="43">
        <v>45782</v>
      </c>
      <c r="B68" s="20">
        <f t="shared" si="1"/>
        <v>45782</v>
      </c>
      <c r="C68" s="47" t="s">
        <v>134</v>
      </c>
      <c r="D68" s="47" t="s">
        <v>134</v>
      </c>
      <c r="E68" s="47" t="s">
        <v>134</v>
      </c>
      <c r="F68" s="47" t="s">
        <v>134</v>
      </c>
      <c r="G68" s="47" t="s">
        <v>134</v>
      </c>
      <c r="H68" s="47" t="s">
        <v>134</v>
      </c>
      <c r="I68" s="47" t="s">
        <v>134</v>
      </c>
      <c r="J68" s="60" t="s">
        <v>136</v>
      </c>
      <c r="K68" s="47" t="s">
        <v>134</v>
      </c>
      <c r="L68" s="60" t="s">
        <v>136</v>
      </c>
      <c r="M68" s="60" t="s">
        <v>136</v>
      </c>
      <c r="N68" s="47" t="s">
        <v>134</v>
      </c>
      <c r="P68" s="47" t="s">
        <v>134</v>
      </c>
      <c r="Q68" s="60" t="s">
        <v>136</v>
      </c>
      <c r="R68" s="60" t="s">
        <v>136</v>
      </c>
      <c r="S68" s="47" t="s">
        <v>134</v>
      </c>
      <c r="V68" s="47" t="s">
        <v>134</v>
      </c>
    </row>
    <row r="69" spans="1:22" ht="26.25" customHeight="1">
      <c r="A69" s="43">
        <v>45783</v>
      </c>
      <c r="B69" s="20">
        <f t="shared" si="1"/>
        <v>45783</v>
      </c>
      <c r="C69" s="47" t="s">
        <v>134</v>
      </c>
      <c r="D69" s="47" t="s">
        <v>134</v>
      </c>
      <c r="E69" s="47" t="s">
        <v>134</v>
      </c>
      <c r="F69" s="47" t="s">
        <v>134</v>
      </c>
      <c r="G69" s="47" t="s">
        <v>134</v>
      </c>
      <c r="H69" s="47" t="s">
        <v>134</v>
      </c>
      <c r="I69" s="47" t="s">
        <v>134</v>
      </c>
      <c r="J69" s="60" t="s">
        <v>136</v>
      </c>
      <c r="K69" s="47" t="s">
        <v>134</v>
      </c>
      <c r="L69" s="60" t="s">
        <v>136</v>
      </c>
      <c r="M69" s="60" t="s">
        <v>136</v>
      </c>
      <c r="N69" s="47" t="s">
        <v>134</v>
      </c>
      <c r="P69" s="47" t="s">
        <v>134</v>
      </c>
      <c r="Q69" s="60" t="s">
        <v>136</v>
      </c>
      <c r="R69" s="60" t="s">
        <v>136</v>
      </c>
      <c r="S69" s="47" t="s">
        <v>134</v>
      </c>
      <c r="V69" s="47" t="s">
        <v>134</v>
      </c>
    </row>
    <row r="70" spans="1:22" ht="26.25" customHeight="1">
      <c r="A70" s="43">
        <v>45784</v>
      </c>
      <c r="B70" s="20">
        <f t="shared" si="1"/>
        <v>45784</v>
      </c>
      <c r="C70" s="47" t="s">
        <v>134</v>
      </c>
      <c r="D70" s="47" t="s">
        <v>134</v>
      </c>
      <c r="E70" s="47" t="s">
        <v>134</v>
      </c>
      <c r="F70" s="47" t="s">
        <v>134</v>
      </c>
      <c r="G70" s="47" t="s">
        <v>134</v>
      </c>
      <c r="H70" s="47" t="s">
        <v>134</v>
      </c>
      <c r="I70" s="47" t="s">
        <v>134</v>
      </c>
      <c r="J70" s="60" t="s">
        <v>136</v>
      </c>
      <c r="K70" s="47" t="s">
        <v>134</v>
      </c>
      <c r="L70" s="60" t="s">
        <v>136</v>
      </c>
      <c r="M70" s="60" t="s">
        <v>136</v>
      </c>
      <c r="N70" s="47" t="s">
        <v>134</v>
      </c>
      <c r="P70" s="47" t="s">
        <v>134</v>
      </c>
      <c r="Q70" s="60" t="s">
        <v>136</v>
      </c>
      <c r="R70" s="60" t="s">
        <v>136</v>
      </c>
      <c r="S70" s="47" t="s">
        <v>134</v>
      </c>
      <c r="V70" s="47" t="s">
        <v>134</v>
      </c>
    </row>
    <row r="71" spans="1:22" ht="26.25" customHeight="1">
      <c r="A71" s="43">
        <v>45785</v>
      </c>
      <c r="B71" s="20">
        <f t="shared" si="1"/>
        <v>45785</v>
      </c>
      <c r="C71" s="47" t="s">
        <v>134</v>
      </c>
      <c r="D71" s="47" t="s">
        <v>134</v>
      </c>
      <c r="E71" s="47" t="s">
        <v>134</v>
      </c>
      <c r="F71" s="47" t="s">
        <v>134</v>
      </c>
      <c r="G71" s="47" t="s">
        <v>134</v>
      </c>
      <c r="H71" s="47" t="s">
        <v>134</v>
      </c>
      <c r="I71" s="47" t="s">
        <v>134</v>
      </c>
      <c r="J71" s="60" t="s">
        <v>136</v>
      </c>
      <c r="K71" s="47" t="s">
        <v>134</v>
      </c>
      <c r="L71" s="60" t="s">
        <v>136</v>
      </c>
      <c r="M71" s="60" t="s">
        <v>136</v>
      </c>
      <c r="N71" s="47" t="s">
        <v>134</v>
      </c>
      <c r="P71" s="47" t="s">
        <v>134</v>
      </c>
      <c r="Q71" s="60" t="s">
        <v>136</v>
      </c>
      <c r="R71" s="60" t="s">
        <v>136</v>
      </c>
      <c r="S71" s="47" t="s">
        <v>134</v>
      </c>
      <c r="V71" s="47" t="s">
        <v>134</v>
      </c>
    </row>
    <row r="72" spans="1:22" ht="26.25" customHeight="1">
      <c r="A72" s="43">
        <v>45786</v>
      </c>
      <c r="B72" s="20">
        <f t="shared" si="1"/>
        <v>45786</v>
      </c>
      <c r="C72" s="47" t="s">
        <v>134</v>
      </c>
      <c r="D72" s="47" t="s">
        <v>134</v>
      </c>
      <c r="E72" s="47" t="s">
        <v>134</v>
      </c>
      <c r="F72" s="47" t="s">
        <v>134</v>
      </c>
      <c r="G72" s="47" t="s">
        <v>134</v>
      </c>
      <c r="H72" s="47" t="s">
        <v>134</v>
      </c>
      <c r="I72" s="47" t="s">
        <v>134</v>
      </c>
      <c r="J72" s="60" t="s">
        <v>136</v>
      </c>
      <c r="K72" s="47" t="s">
        <v>134</v>
      </c>
      <c r="L72" s="60" t="s">
        <v>136</v>
      </c>
      <c r="M72" s="60" t="s">
        <v>136</v>
      </c>
      <c r="N72" s="47" t="s">
        <v>134</v>
      </c>
      <c r="P72" s="47" t="s">
        <v>134</v>
      </c>
      <c r="Q72" s="60" t="s">
        <v>136</v>
      </c>
      <c r="R72" s="60" t="s">
        <v>136</v>
      </c>
      <c r="S72" s="47" t="s">
        <v>134</v>
      </c>
      <c r="V72" s="47" t="s">
        <v>134</v>
      </c>
    </row>
    <row r="73" spans="1:22" ht="26.25" customHeight="1">
      <c r="A73" s="43">
        <v>45787</v>
      </c>
      <c r="B73" s="22">
        <f t="shared" si="1"/>
        <v>45787</v>
      </c>
      <c r="C73" s="47" t="s">
        <v>134</v>
      </c>
      <c r="D73" s="47" t="s">
        <v>134</v>
      </c>
      <c r="E73" s="47" t="s">
        <v>134</v>
      </c>
      <c r="F73" s="47" t="s">
        <v>134</v>
      </c>
      <c r="G73" s="47" t="s">
        <v>134</v>
      </c>
      <c r="H73" s="47" t="s">
        <v>134</v>
      </c>
      <c r="I73" s="47" t="s">
        <v>134</v>
      </c>
      <c r="J73" s="60" t="s">
        <v>136</v>
      </c>
      <c r="K73" s="47" t="s">
        <v>134</v>
      </c>
      <c r="L73" s="60" t="s">
        <v>136</v>
      </c>
      <c r="M73" s="60" t="s">
        <v>136</v>
      </c>
      <c r="N73" s="47" t="s">
        <v>134</v>
      </c>
      <c r="P73" s="47" t="s">
        <v>134</v>
      </c>
      <c r="Q73" s="60" t="s">
        <v>136</v>
      </c>
      <c r="R73" s="60" t="s">
        <v>136</v>
      </c>
      <c r="S73" s="47" t="s">
        <v>134</v>
      </c>
      <c r="V73" s="47" t="s">
        <v>134</v>
      </c>
    </row>
    <row r="74" spans="1:22" ht="26.25" customHeight="1">
      <c r="A74" s="43">
        <v>45788</v>
      </c>
      <c r="B74" s="22">
        <f t="shared" si="1"/>
        <v>45788</v>
      </c>
      <c r="C74" s="47" t="s">
        <v>134</v>
      </c>
      <c r="D74" s="47" t="s">
        <v>134</v>
      </c>
      <c r="E74" s="47" t="s">
        <v>134</v>
      </c>
      <c r="F74" s="47" t="s">
        <v>134</v>
      </c>
      <c r="G74" s="47" t="s">
        <v>134</v>
      </c>
      <c r="H74" s="47" t="s">
        <v>134</v>
      </c>
      <c r="I74" s="47" t="s">
        <v>134</v>
      </c>
      <c r="J74" s="60" t="s">
        <v>136</v>
      </c>
      <c r="K74" s="47" t="s">
        <v>134</v>
      </c>
      <c r="L74" s="60" t="s">
        <v>136</v>
      </c>
      <c r="M74" s="60" t="s">
        <v>136</v>
      </c>
      <c r="N74" s="47" t="s">
        <v>134</v>
      </c>
      <c r="P74" s="47" t="s">
        <v>134</v>
      </c>
      <c r="Q74" s="60" t="s">
        <v>136</v>
      </c>
      <c r="R74" s="60" t="s">
        <v>136</v>
      </c>
      <c r="S74" s="47" t="s">
        <v>134</v>
      </c>
      <c r="V74" s="47" t="s">
        <v>134</v>
      </c>
    </row>
    <row r="75" spans="1:22" ht="26.25" customHeight="1">
      <c r="A75" s="43">
        <v>45789</v>
      </c>
      <c r="B75" s="20">
        <f t="shared" si="1"/>
        <v>45789</v>
      </c>
      <c r="C75" s="47" t="s">
        <v>134</v>
      </c>
      <c r="D75" s="47" t="s">
        <v>134</v>
      </c>
      <c r="E75" s="47" t="s">
        <v>134</v>
      </c>
      <c r="F75" s="47" t="s">
        <v>134</v>
      </c>
      <c r="G75" s="47" t="s">
        <v>134</v>
      </c>
      <c r="H75" s="47" t="s">
        <v>134</v>
      </c>
      <c r="I75" s="47" t="s">
        <v>134</v>
      </c>
      <c r="J75" s="60" t="s">
        <v>136</v>
      </c>
      <c r="K75" s="47" t="s">
        <v>134</v>
      </c>
      <c r="L75" s="60" t="s">
        <v>136</v>
      </c>
      <c r="M75" s="60" t="s">
        <v>136</v>
      </c>
      <c r="N75" s="47" t="s">
        <v>134</v>
      </c>
      <c r="P75" s="47" t="s">
        <v>134</v>
      </c>
      <c r="Q75" s="60" t="s">
        <v>136</v>
      </c>
      <c r="R75" s="60" t="s">
        <v>136</v>
      </c>
      <c r="S75" s="47" t="s">
        <v>134</v>
      </c>
      <c r="V75" s="47" t="s">
        <v>134</v>
      </c>
    </row>
    <row r="76" spans="1:22" ht="26.25" customHeight="1">
      <c r="A76" s="43">
        <v>45790</v>
      </c>
      <c r="B76" s="20">
        <f t="shared" si="1"/>
        <v>45790</v>
      </c>
      <c r="C76" s="47" t="s">
        <v>134</v>
      </c>
      <c r="D76" s="47" t="s">
        <v>134</v>
      </c>
      <c r="E76" s="47" t="s">
        <v>134</v>
      </c>
      <c r="F76" s="47" t="s">
        <v>134</v>
      </c>
      <c r="G76" s="47" t="s">
        <v>134</v>
      </c>
      <c r="H76" s="47" t="s">
        <v>134</v>
      </c>
      <c r="I76" s="47" t="s">
        <v>134</v>
      </c>
      <c r="K76" s="47" t="s">
        <v>134</v>
      </c>
      <c r="N76" s="47" t="s">
        <v>134</v>
      </c>
      <c r="P76" s="47" t="s">
        <v>134</v>
      </c>
      <c r="S76" s="47" t="s">
        <v>134</v>
      </c>
      <c r="V76" s="47" t="s">
        <v>134</v>
      </c>
    </row>
    <row r="77" spans="1:22" ht="26.25" customHeight="1">
      <c r="A77" s="43">
        <v>45791</v>
      </c>
      <c r="B77" s="20">
        <f t="shared" si="1"/>
        <v>45791</v>
      </c>
      <c r="C77" s="47" t="s">
        <v>134</v>
      </c>
      <c r="D77" s="47" t="s">
        <v>134</v>
      </c>
      <c r="E77" s="47" t="s">
        <v>134</v>
      </c>
      <c r="F77" s="47" t="s">
        <v>134</v>
      </c>
      <c r="G77" s="47" t="s">
        <v>134</v>
      </c>
      <c r="H77" s="47" t="s">
        <v>134</v>
      </c>
      <c r="I77" s="47" t="s">
        <v>134</v>
      </c>
      <c r="K77" s="47" t="s">
        <v>134</v>
      </c>
      <c r="N77" s="47" t="s">
        <v>134</v>
      </c>
      <c r="P77" s="47" t="s">
        <v>134</v>
      </c>
      <c r="S77" s="47" t="s">
        <v>134</v>
      </c>
      <c r="V77" s="47" t="s">
        <v>134</v>
      </c>
    </row>
    <row r="78" spans="1:22" ht="26.25" customHeight="1">
      <c r="A78" s="43">
        <v>45792</v>
      </c>
      <c r="B78" s="20">
        <f t="shared" si="1"/>
        <v>45792</v>
      </c>
      <c r="C78" s="47" t="s">
        <v>134</v>
      </c>
      <c r="D78" s="47" t="s">
        <v>134</v>
      </c>
      <c r="E78" s="47" t="s">
        <v>134</v>
      </c>
      <c r="F78" s="47" t="s">
        <v>134</v>
      </c>
      <c r="G78" s="47" t="s">
        <v>134</v>
      </c>
      <c r="H78" s="47" t="s">
        <v>134</v>
      </c>
      <c r="I78" s="47" t="s">
        <v>134</v>
      </c>
      <c r="K78" s="47" t="s">
        <v>134</v>
      </c>
      <c r="N78" s="47" t="s">
        <v>134</v>
      </c>
      <c r="P78" s="47" t="s">
        <v>134</v>
      </c>
      <c r="S78" s="47" t="s">
        <v>134</v>
      </c>
      <c r="V78" s="47" t="s">
        <v>134</v>
      </c>
    </row>
    <row r="79" spans="1:22" ht="26.25" customHeight="1">
      <c r="A79" s="43">
        <v>45793</v>
      </c>
      <c r="B79" s="20">
        <f t="shared" si="1"/>
        <v>45793</v>
      </c>
      <c r="C79" s="47" t="s">
        <v>134</v>
      </c>
      <c r="D79" s="47" t="s">
        <v>134</v>
      </c>
      <c r="E79" s="47" t="s">
        <v>134</v>
      </c>
      <c r="F79" s="47" t="s">
        <v>134</v>
      </c>
      <c r="G79" s="47" t="s">
        <v>134</v>
      </c>
      <c r="H79" s="47" t="s">
        <v>134</v>
      </c>
      <c r="I79" s="47" t="s">
        <v>134</v>
      </c>
      <c r="K79" s="47" t="s">
        <v>134</v>
      </c>
      <c r="N79" s="47" t="s">
        <v>134</v>
      </c>
      <c r="P79" s="47" t="s">
        <v>134</v>
      </c>
      <c r="S79" s="47" t="s">
        <v>134</v>
      </c>
      <c r="V79" s="47" t="s">
        <v>134</v>
      </c>
    </row>
    <row r="80" spans="1:22" ht="26.25" customHeight="1">
      <c r="A80" s="43">
        <v>45794</v>
      </c>
      <c r="B80" s="22">
        <f t="shared" si="1"/>
        <v>45794</v>
      </c>
      <c r="C80" s="47" t="s">
        <v>134</v>
      </c>
      <c r="D80" s="47" t="s">
        <v>134</v>
      </c>
      <c r="E80" s="47" t="s">
        <v>134</v>
      </c>
      <c r="F80" s="47" t="s">
        <v>134</v>
      </c>
      <c r="G80" s="47" t="s">
        <v>134</v>
      </c>
      <c r="H80" s="47" t="s">
        <v>134</v>
      </c>
      <c r="I80" s="47" t="s">
        <v>134</v>
      </c>
      <c r="K80" s="47" t="s">
        <v>134</v>
      </c>
      <c r="N80" s="47" t="s">
        <v>134</v>
      </c>
      <c r="P80" s="47" t="s">
        <v>134</v>
      </c>
      <c r="S80" s="47" t="s">
        <v>134</v>
      </c>
      <c r="V80" s="47" t="s">
        <v>134</v>
      </c>
    </row>
    <row r="81" spans="1:22" ht="26.25" customHeight="1">
      <c r="A81" s="43">
        <v>45795</v>
      </c>
      <c r="B81" s="22">
        <f t="shared" si="1"/>
        <v>45795</v>
      </c>
      <c r="C81" s="47" t="s">
        <v>134</v>
      </c>
      <c r="D81" s="47" t="s">
        <v>134</v>
      </c>
      <c r="E81" s="47" t="s">
        <v>134</v>
      </c>
      <c r="F81" s="47" t="s">
        <v>134</v>
      </c>
      <c r="G81" s="47" t="s">
        <v>134</v>
      </c>
      <c r="H81" s="47" t="s">
        <v>134</v>
      </c>
      <c r="I81" s="47" t="s">
        <v>134</v>
      </c>
      <c r="K81" s="47" t="s">
        <v>134</v>
      </c>
      <c r="N81" s="47" t="s">
        <v>134</v>
      </c>
      <c r="P81" s="47" t="s">
        <v>134</v>
      </c>
      <c r="S81" s="47" t="s">
        <v>134</v>
      </c>
      <c r="V81" s="47" t="s">
        <v>134</v>
      </c>
    </row>
    <row r="82" spans="1:22" ht="26.25" customHeight="1">
      <c r="A82" s="43">
        <v>45796</v>
      </c>
      <c r="B82" s="20">
        <f t="shared" si="1"/>
        <v>45796</v>
      </c>
      <c r="C82" s="47" t="s">
        <v>134</v>
      </c>
      <c r="D82" s="47" t="s">
        <v>134</v>
      </c>
      <c r="E82" s="47" t="s">
        <v>134</v>
      </c>
      <c r="F82" s="47" t="s">
        <v>134</v>
      </c>
      <c r="G82" s="47" t="s">
        <v>134</v>
      </c>
      <c r="H82" s="47" t="s">
        <v>134</v>
      </c>
      <c r="I82" s="47" t="s">
        <v>134</v>
      </c>
      <c r="K82" s="47" t="s">
        <v>134</v>
      </c>
      <c r="N82" s="47" t="s">
        <v>134</v>
      </c>
      <c r="P82" s="47" t="s">
        <v>134</v>
      </c>
      <c r="S82" s="47" t="s">
        <v>134</v>
      </c>
      <c r="V82" s="47" t="s">
        <v>134</v>
      </c>
    </row>
    <row r="83" spans="1:22" ht="26.25" customHeight="1">
      <c r="A83" s="43">
        <v>45797</v>
      </c>
      <c r="B83" s="20">
        <f t="shared" si="1"/>
        <v>45797</v>
      </c>
      <c r="C83" s="47" t="s">
        <v>134</v>
      </c>
      <c r="D83" s="47" t="s">
        <v>134</v>
      </c>
      <c r="E83" s="47" t="s">
        <v>134</v>
      </c>
      <c r="F83" s="47" t="s">
        <v>134</v>
      </c>
      <c r="G83" s="47" t="s">
        <v>134</v>
      </c>
      <c r="H83" s="47" t="s">
        <v>134</v>
      </c>
      <c r="I83" s="47" t="s">
        <v>134</v>
      </c>
      <c r="K83" s="47" t="s">
        <v>134</v>
      </c>
      <c r="N83" s="47" t="s">
        <v>134</v>
      </c>
      <c r="P83" s="47" t="s">
        <v>134</v>
      </c>
      <c r="S83" s="47" t="s">
        <v>134</v>
      </c>
      <c r="V83" s="47" t="s">
        <v>134</v>
      </c>
    </row>
    <row r="84" spans="1:22" ht="26.25" customHeight="1">
      <c r="A84" s="43">
        <v>45798</v>
      </c>
      <c r="B84" s="20">
        <f t="shared" si="1"/>
        <v>45798</v>
      </c>
      <c r="C84" s="47" t="s">
        <v>134</v>
      </c>
      <c r="D84" s="47" t="s">
        <v>134</v>
      </c>
      <c r="E84" s="47" t="s">
        <v>134</v>
      </c>
      <c r="F84" s="47" t="s">
        <v>134</v>
      </c>
      <c r="G84" s="47" t="s">
        <v>134</v>
      </c>
      <c r="H84" s="47" t="s">
        <v>134</v>
      </c>
      <c r="I84" s="47" t="s">
        <v>134</v>
      </c>
      <c r="K84" s="47" t="s">
        <v>134</v>
      </c>
      <c r="N84" s="47" t="s">
        <v>134</v>
      </c>
      <c r="P84" s="47" t="s">
        <v>134</v>
      </c>
      <c r="S84" s="47" t="s">
        <v>134</v>
      </c>
      <c r="V84" s="47" t="s">
        <v>134</v>
      </c>
    </row>
    <row r="85" spans="1:22" ht="26.25" customHeight="1">
      <c r="A85" s="43">
        <v>45799</v>
      </c>
      <c r="B85" s="20">
        <f t="shared" si="1"/>
        <v>45799</v>
      </c>
      <c r="C85" s="47" t="s">
        <v>134</v>
      </c>
      <c r="D85" s="47" t="s">
        <v>134</v>
      </c>
      <c r="E85" s="47" t="s">
        <v>134</v>
      </c>
      <c r="F85" s="47" t="s">
        <v>134</v>
      </c>
      <c r="G85" s="47" t="s">
        <v>134</v>
      </c>
      <c r="H85" s="47" t="s">
        <v>134</v>
      </c>
      <c r="I85" s="47" t="s">
        <v>134</v>
      </c>
      <c r="K85" s="47" t="s">
        <v>134</v>
      </c>
      <c r="N85" s="47" t="s">
        <v>134</v>
      </c>
      <c r="P85" s="47" t="s">
        <v>134</v>
      </c>
      <c r="S85" s="47" t="s">
        <v>134</v>
      </c>
      <c r="V85" s="47" t="s">
        <v>134</v>
      </c>
    </row>
    <row r="86" spans="1:22" ht="26.25" customHeight="1">
      <c r="A86" s="43">
        <v>45800</v>
      </c>
      <c r="B86" s="20">
        <f t="shared" si="1"/>
        <v>45800</v>
      </c>
      <c r="C86" s="47" t="s">
        <v>134</v>
      </c>
      <c r="D86" s="47" t="s">
        <v>134</v>
      </c>
      <c r="E86" s="47" t="s">
        <v>134</v>
      </c>
      <c r="F86" s="47" t="s">
        <v>134</v>
      </c>
      <c r="G86" s="47" t="s">
        <v>134</v>
      </c>
      <c r="H86" s="47" t="s">
        <v>134</v>
      </c>
      <c r="I86" s="47" t="s">
        <v>134</v>
      </c>
      <c r="K86" s="47" t="s">
        <v>134</v>
      </c>
      <c r="N86" s="47" t="s">
        <v>134</v>
      </c>
      <c r="P86" s="47" t="s">
        <v>134</v>
      </c>
      <c r="S86" s="47" t="s">
        <v>134</v>
      </c>
      <c r="V86" s="47" t="s">
        <v>134</v>
      </c>
    </row>
    <row r="87" spans="1:22" ht="26.25" customHeight="1">
      <c r="A87" s="43">
        <v>45801</v>
      </c>
      <c r="B87" s="22">
        <f t="shared" si="1"/>
        <v>45801</v>
      </c>
      <c r="C87" s="47" t="s">
        <v>134</v>
      </c>
      <c r="D87" s="47" t="s">
        <v>134</v>
      </c>
      <c r="E87" s="47" t="s">
        <v>134</v>
      </c>
      <c r="F87" s="47" t="s">
        <v>134</v>
      </c>
      <c r="G87" s="47" t="s">
        <v>134</v>
      </c>
      <c r="H87" s="47" t="s">
        <v>134</v>
      </c>
      <c r="I87" s="47" t="s">
        <v>134</v>
      </c>
      <c r="K87" s="47" t="s">
        <v>134</v>
      </c>
      <c r="N87" s="47" t="s">
        <v>134</v>
      </c>
      <c r="P87" s="47" t="s">
        <v>134</v>
      </c>
      <c r="S87" s="47" t="s">
        <v>134</v>
      </c>
      <c r="V87" s="47" t="s">
        <v>134</v>
      </c>
    </row>
    <row r="88" spans="1:22" ht="26.25" customHeight="1">
      <c r="A88" s="43">
        <v>45802</v>
      </c>
      <c r="B88" s="22">
        <f t="shared" si="1"/>
        <v>45802</v>
      </c>
      <c r="C88" s="47" t="s">
        <v>134</v>
      </c>
      <c r="D88" s="47" t="s">
        <v>134</v>
      </c>
      <c r="E88" s="47" t="s">
        <v>134</v>
      </c>
      <c r="F88" s="47" t="s">
        <v>134</v>
      </c>
      <c r="G88" s="47" t="s">
        <v>134</v>
      </c>
      <c r="H88" s="47" t="s">
        <v>134</v>
      </c>
      <c r="I88" s="47" t="s">
        <v>134</v>
      </c>
      <c r="K88" s="47" t="s">
        <v>134</v>
      </c>
      <c r="N88" s="47" t="s">
        <v>134</v>
      </c>
      <c r="P88" s="47" t="s">
        <v>134</v>
      </c>
      <c r="S88" s="47" t="s">
        <v>134</v>
      </c>
      <c r="V88" s="47" t="s">
        <v>134</v>
      </c>
    </row>
    <row r="89" spans="1:22" ht="26.25" customHeight="1">
      <c r="A89" s="43">
        <v>45803</v>
      </c>
      <c r="B89" s="20">
        <f t="shared" si="1"/>
        <v>45803</v>
      </c>
      <c r="C89" s="47" t="s">
        <v>134</v>
      </c>
      <c r="D89" s="47" t="s">
        <v>134</v>
      </c>
      <c r="E89" s="47" t="s">
        <v>134</v>
      </c>
      <c r="F89" s="47" t="s">
        <v>134</v>
      </c>
      <c r="G89" s="47" t="s">
        <v>134</v>
      </c>
      <c r="H89" s="47" t="s">
        <v>134</v>
      </c>
      <c r="I89" s="47" t="s">
        <v>134</v>
      </c>
      <c r="K89" s="47" t="s">
        <v>134</v>
      </c>
      <c r="N89" s="47" t="s">
        <v>134</v>
      </c>
      <c r="P89" s="47" t="s">
        <v>134</v>
      </c>
      <c r="S89" s="47" t="s">
        <v>134</v>
      </c>
      <c r="V89" s="47" t="s">
        <v>134</v>
      </c>
    </row>
    <row r="90" spans="1:22" ht="26.25" customHeight="1">
      <c r="A90" s="43">
        <v>45804</v>
      </c>
      <c r="B90" s="20">
        <f t="shared" si="1"/>
        <v>45804</v>
      </c>
    </row>
    <row r="91" spans="1:22" ht="26.25" customHeight="1">
      <c r="A91" s="43">
        <v>45805</v>
      </c>
      <c r="B91" s="20">
        <f t="shared" si="1"/>
        <v>45805</v>
      </c>
    </row>
    <row r="92" spans="1:22" ht="26.25" customHeight="1">
      <c r="A92" s="43">
        <v>45806</v>
      </c>
      <c r="B92" s="20">
        <f t="shared" si="1"/>
        <v>45806</v>
      </c>
    </row>
    <row r="93" spans="1:22" ht="26.25" customHeight="1">
      <c r="A93" s="43">
        <v>45807</v>
      </c>
      <c r="B93" s="22">
        <f t="shared" si="1"/>
        <v>45807</v>
      </c>
    </row>
    <row r="94" spans="1:22" ht="26.25" customHeight="1">
      <c r="A94" s="43">
        <v>45808</v>
      </c>
      <c r="B94" s="22">
        <f t="shared" si="1"/>
        <v>45808</v>
      </c>
    </row>
    <row r="95" spans="1:22" ht="26.25" customHeight="1">
      <c r="A95" s="43">
        <v>45809</v>
      </c>
      <c r="B95" s="22">
        <f t="shared" si="1"/>
        <v>45809</v>
      </c>
    </row>
    <row r="96" spans="1:2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8"/>
  <sheetViews>
    <sheetView workbookViewId="0">
      <pane ySplit="2" topLeftCell="A3" activePane="bottomLeft" state="frozen"/>
      <selection sqref="A1:J1"/>
      <selection pane="bottomLeft" activeCell="E11" sqref="E11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67" t="str">
        <f>A區!A1</f>
        <v>租借情形</v>
      </c>
      <c r="B1" s="67"/>
      <c r="C1" s="67"/>
      <c r="D1" s="67"/>
      <c r="E1" s="67"/>
      <c r="F1" s="67"/>
      <c r="G1" s="67"/>
      <c r="H1" s="67"/>
      <c r="I1" s="67"/>
      <c r="J1" s="67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45716</v>
      </c>
      <c r="N2" s="32" t="s">
        <v>109</v>
      </c>
      <c r="O2" s="32" t="s">
        <v>116</v>
      </c>
      <c r="P2" s="33"/>
    </row>
    <row r="3" spans="1:16" ht="26.25" customHeight="1">
      <c r="A3" s="43">
        <v>45717</v>
      </c>
      <c r="B3" s="22">
        <f t="shared" ref="B3:B46" si="0">A3</f>
        <v>45717</v>
      </c>
    </row>
    <row r="4" spans="1:16" ht="26.25" customHeight="1">
      <c r="A4" s="43">
        <v>45718</v>
      </c>
      <c r="B4" s="22">
        <f t="shared" si="0"/>
        <v>45718</v>
      </c>
    </row>
    <row r="5" spans="1:16" ht="26.25" customHeight="1">
      <c r="A5" s="43">
        <v>45719</v>
      </c>
      <c r="B5" s="20">
        <f t="shared" si="0"/>
        <v>45719</v>
      </c>
    </row>
    <row r="6" spans="1:16" ht="26.25" customHeight="1">
      <c r="A6" s="43">
        <v>45720</v>
      </c>
      <c r="B6" s="20">
        <f t="shared" si="0"/>
        <v>45720</v>
      </c>
    </row>
    <row r="7" spans="1:16" ht="26.25" customHeight="1">
      <c r="A7" s="43">
        <v>45721</v>
      </c>
      <c r="B7" s="20">
        <f t="shared" si="0"/>
        <v>45721</v>
      </c>
    </row>
    <row r="8" spans="1:16" ht="26.25" customHeight="1">
      <c r="A8" s="43">
        <v>45722</v>
      </c>
      <c r="B8" s="20">
        <f t="shared" si="0"/>
        <v>45722</v>
      </c>
    </row>
    <row r="9" spans="1:16" ht="26.25" customHeight="1">
      <c r="A9" s="43">
        <v>45723</v>
      </c>
      <c r="B9" s="20">
        <f t="shared" si="0"/>
        <v>45723</v>
      </c>
    </row>
    <row r="10" spans="1:16" ht="26.25" customHeight="1">
      <c r="A10" s="43">
        <v>45724</v>
      </c>
      <c r="B10" s="22">
        <f t="shared" si="0"/>
        <v>45724</v>
      </c>
    </row>
    <row r="11" spans="1:16" ht="26.25" customHeight="1">
      <c r="A11" s="43">
        <v>45725</v>
      </c>
      <c r="B11" s="22">
        <f t="shared" si="0"/>
        <v>45725</v>
      </c>
    </row>
    <row r="12" spans="1:16" ht="26.25" customHeight="1">
      <c r="A12" s="43">
        <v>45726</v>
      </c>
      <c r="B12" s="20">
        <f t="shared" si="0"/>
        <v>45726</v>
      </c>
    </row>
    <row r="13" spans="1:16" ht="26.25" customHeight="1">
      <c r="A13" s="43">
        <v>45727</v>
      </c>
      <c r="B13" s="20">
        <f t="shared" si="0"/>
        <v>45727</v>
      </c>
    </row>
    <row r="14" spans="1:16" ht="26.25" customHeight="1">
      <c r="A14" s="43">
        <v>45728</v>
      </c>
      <c r="B14" s="20">
        <f t="shared" si="0"/>
        <v>45728</v>
      </c>
    </row>
    <row r="15" spans="1:16" ht="26.25" customHeight="1">
      <c r="A15" s="43">
        <v>45729</v>
      </c>
      <c r="B15" s="20">
        <f t="shared" si="0"/>
        <v>45729</v>
      </c>
    </row>
    <row r="16" spans="1:16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8"/>
  <sheetViews>
    <sheetView zoomScale="90" zoomScaleNormal="90" workbookViewId="0">
      <pane ySplit="2" topLeftCell="A3" activePane="bottomLeft" state="frozen"/>
      <selection sqref="A1:J1"/>
      <selection pane="bottomLeft" activeCell="E9" sqref="E9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67" t="str">
        <f>A區!A1</f>
        <v>租借情形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45716</v>
      </c>
      <c r="O2" s="32" t="s">
        <v>109</v>
      </c>
      <c r="P2" s="32" t="s">
        <v>116</v>
      </c>
      <c r="Q2" s="33"/>
    </row>
    <row r="3" spans="1:17" ht="26.25" customHeight="1">
      <c r="A3" s="43">
        <v>45717</v>
      </c>
      <c r="B3" s="22">
        <f t="shared" ref="B3:B46" si="0">A3</f>
        <v>45717</v>
      </c>
    </row>
    <row r="4" spans="1:17" ht="26.25" customHeight="1">
      <c r="A4" s="43">
        <v>45718</v>
      </c>
      <c r="B4" s="22">
        <f t="shared" si="0"/>
        <v>45718</v>
      </c>
    </row>
    <row r="5" spans="1:17" ht="26.25" customHeight="1">
      <c r="A5" s="43">
        <v>45719</v>
      </c>
      <c r="B5" s="20">
        <f t="shared" si="0"/>
        <v>45719</v>
      </c>
    </row>
    <row r="6" spans="1:17" ht="26.25" customHeight="1">
      <c r="A6" s="43">
        <v>45720</v>
      </c>
      <c r="B6" s="20">
        <f t="shared" si="0"/>
        <v>45720</v>
      </c>
    </row>
    <row r="7" spans="1:17" ht="26.25" customHeight="1">
      <c r="A7" s="43">
        <v>45721</v>
      </c>
      <c r="B7" s="20">
        <f t="shared" si="0"/>
        <v>45721</v>
      </c>
    </row>
    <row r="8" spans="1:17" ht="26.25" customHeight="1">
      <c r="A8" s="43">
        <v>45722</v>
      </c>
      <c r="B8" s="20">
        <f t="shared" si="0"/>
        <v>45722</v>
      </c>
    </row>
    <row r="9" spans="1:17" ht="26.25" customHeight="1">
      <c r="A9" s="43">
        <v>45723</v>
      </c>
      <c r="B9" s="20">
        <f t="shared" si="0"/>
        <v>45723</v>
      </c>
    </row>
    <row r="10" spans="1:17" ht="26.25" customHeight="1">
      <c r="A10" s="43">
        <v>45724</v>
      </c>
      <c r="B10" s="22">
        <f t="shared" si="0"/>
        <v>45724</v>
      </c>
    </row>
    <row r="11" spans="1:17" ht="26.25" customHeight="1">
      <c r="A11" s="43">
        <v>45725</v>
      </c>
      <c r="B11" s="22">
        <f t="shared" si="0"/>
        <v>45725</v>
      </c>
    </row>
    <row r="12" spans="1:17" ht="26.25" customHeight="1">
      <c r="A12" s="43">
        <v>45726</v>
      </c>
      <c r="B12" s="20">
        <f t="shared" si="0"/>
        <v>45726</v>
      </c>
    </row>
    <row r="13" spans="1:17" ht="26.25" customHeight="1">
      <c r="A13" s="43">
        <v>45727</v>
      </c>
      <c r="B13" s="20">
        <f t="shared" si="0"/>
        <v>45727</v>
      </c>
    </row>
    <row r="14" spans="1:17" ht="26.25" customHeight="1">
      <c r="A14" s="43">
        <v>45728</v>
      </c>
      <c r="B14" s="20">
        <f t="shared" si="0"/>
        <v>45728</v>
      </c>
    </row>
    <row r="15" spans="1:17" ht="26.25" customHeight="1">
      <c r="A15" s="43">
        <v>45729</v>
      </c>
      <c r="B15" s="20">
        <f t="shared" si="0"/>
        <v>45729</v>
      </c>
    </row>
    <row r="16" spans="1:17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8"/>
  <sheetViews>
    <sheetView workbookViewId="0">
      <pane ySplit="2" topLeftCell="A9" activePane="bottomLeft" state="frozen"/>
      <selection pane="bottomLeft" activeCell="C11" sqref="C11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67" t="str">
        <f>A區!A1</f>
        <v>租借情形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45716</v>
      </c>
      <c r="M2" s="32" t="s">
        <v>109</v>
      </c>
      <c r="N2" s="32" t="s">
        <v>116</v>
      </c>
      <c r="O2" s="33"/>
    </row>
    <row r="3" spans="1:15" ht="26.25" customHeight="1">
      <c r="A3" s="43">
        <v>45717</v>
      </c>
      <c r="B3" s="22">
        <f t="shared" ref="B3:B46" si="0">A3</f>
        <v>45717</v>
      </c>
    </row>
    <row r="4" spans="1:15" ht="26.25" customHeight="1">
      <c r="A4" s="43">
        <v>45718</v>
      </c>
      <c r="B4" s="22">
        <f t="shared" si="0"/>
        <v>45718</v>
      </c>
    </row>
    <row r="5" spans="1:15" ht="26.25" customHeight="1">
      <c r="A5" s="43">
        <v>45719</v>
      </c>
      <c r="B5" s="20">
        <f t="shared" si="0"/>
        <v>45719</v>
      </c>
    </row>
    <row r="6" spans="1:15" ht="26.25" customHeight="1">
      <c r="A6" s="43">
        <v>45720</v>
      </c>
      <c r="B6" s="20">
        <f t="shared" si="0"/>
        <v>45720</v>
      </c>
    </row>
    <row r="7" spans="1:15" ht="26.25" customHeight="1">
      <c r="A7" s="43">
        <v>45721</v>
      </c>
      <c r="B7" s="20">
        <f t="shared" si="0"/>
        <v>45721</v>
      </c>
    </row>
    <row r="8" spans="1:15" ht="26.25" customHeight="1">
      <c r="A8" s="43">
        <v>45722</v>
      </c>
      <c r="B8" s="20">
        <f t="shared" si="0"/>
        <v>45722</v>
      </c>
    </row>
    <row r="9" spans="1:15" ht="26.25" customHeight="1">
      <c r="A9" s="43">
        <v>45723</v>
      </c>
      <c r="B9" s="20">
        <f t="shared" si="0"/>
        <v>45723</v>
      </c>
    </row>
    <row r="10" spans="1:15" ht="26.25" customHeight="1">
      <c r="A10" s="43">
        <v>45724</v>
      </c>
      <c r="B10" s="22">
        <f t="shared" si="0"/>
        <v>45724</v>
      </c>
    </row>
    <row r="11" spans="1:15" ht="26.25" customHeight="1">
      <c r="A11" s="43">
        <v>45725</v>
      </c>
      <c r="B11" s="22">
        <f t="shared" si="0"/>
        <v>45725</v>
      </c>
    </row>
    <row r="12" spans="1:15" ht="26.25" customHeight="1">
      <c r="A12" s="43">
        <v>45726</v>
      </c>
      <c r="B12" s="20">
        <f t="shared" si="0"/>
        <v>45726</v>
      </c>
    </row>
    <row r="13" spans="1:15" ht="26.25" customHeight="1">
      <c r="A13" s="43">
        <v>45727</v>
      </c>
      <c r="B13" s="20">
        <f t="shared" si="0"/>
        <v>45727</v>
      </c>
    </row>
    <row r="14" spans="1:15" ht="26.25" customHeight="1">
      <c r="A14" s="43">
        <v>45728</v>
      </c>
      <c r="B14" s="20">
        <f t="shared" si="0"/>
        <v>45728</v>
      </c>
    </row>
    <row r="15" spans="1:15" ht="26.25" customHeight="1">
      <c r="A15" s="43">
        <v>45729</v>
      </c>
      <c r="B15" s="20">
        <f t="shared" si="0"/>
        <v>45729</v>
      </c>
    </row>
    <row r="16" spans="1:15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10" ht="26.25" customHeight="1">
      <c r="A49" s="43">
        <v>45763</v>
      </c>
      <c r="B49" s="20">
        <f t="shared" si="1"/>
        <v>45763</v>
      </c>
    </row>
    <row r="50" spans="1:10" ht="26.25" customHeight="1">
      <c r="A50" s="43">
        <v>45764</v>
      </c>
      <c r="B50" s="20">
        <f t="shared" si="1"/>
        <v>45764</v>
      </c>
    </row>
    <row r="51" spans="1:10" ht="26.25" customHeight="1">
      <c r="A51" s="43">
        <v>45765</v>
      </c>
      <c r="B51" s="20">
        <f t="shared" si="1"/>
        <v>45765</v>
      </c>
    </row>
    <row r="52" spans="1:10" ht="26.25" customHeight="1">
      <c r="A52" s="43">
        <v>45766</v>
      </c>
      <c r="B52" s="22">
        <f t="shared" si="1"/>
        <v>45766</v>
      </c>
    </row>
    <row r="53" spans="1:10" ht="26.25" customHeight="1">
      <c r="A53" s="43">
        <v>45767</v>
      </c>
      <c r="B53" s="22">
        <f t="shared" si="1"/>
        <v>45767</v>
      </c>
    </row>
    <row r="54" spans="1:10" ht="26.25" customHeight="1">
      <c r="A54" s="43">
        <v>45768</v>
      </c>
      <c r="B54" s="20">
        <f t="shared" si="1"/>
        <v>45768</v>
      </c>
      <c r="J54" s="56" t="s">
        <v>132</v>
      </c>
    </row>
    <row r="55" spans="1:10" ht="26.25" customHeight="1">
      <c r="A55" s="43">
        <v>45769</v>
      </c>
      <c r="B55" s="20">
        <f t="shared" si="1"/>
        <v>45769</v>
      </c>
      <c r="J55" s="56" t="s">
        <v>132</v>
      </c>
    </row>
    <row r="56" spans="1:10" ht="26.25" customHeight="1">
      <c r="A56" s="43">
        <v>45770</v>
      </c>
      <c r="B56" s="20">
        <f t="shared" si="1"/>
        <v>45770</v>
      </c>
      <c r="J56" s="56" t="s">
        <v>132</v>
      </c>
    </row>
    <row r="57" spans="1:10" ht="26.25" customHeight="1">
      <c r="A57" s="43">
        <v>45771</v>
      </c>
      <c r="B57" s="20">
        <f t="shared" si="1"/>
        <v>45771</v>
      </c>
      <c r="J57" s="56" t="s">
        <v>132</v>
      </c>
    </row>
    <row r="58" spans="1:10" ht="26.25" customHeight="1">
      <c r="A58" s="43">
        <v>45772</v>
      </c>
      <c r="B58" s="20">
        <f t="shared" si="1"/>
        <v>45772</v>
      </c>
      <c r="J58" s="56" t="s">
        <v>132</v>
      </c>
    </row>
    <row r="59" spans="1:10" ht="26.25" customHeight="1">
      <c r="A59" s="43">
        <v>45773</v>
      </c>
      <c r="B59" s="22">
        <f t="shared" si="1"/>
        <v>45773</v>
      </c>
      <c r="J59" s="56" t="s">
        <v>132</v>
      </c>
    </row>
    <row r="60" spans="1:10" ht="26.25" customHeight="1">
      <c r="A60" s="43">
        <v>45774</v>
      </c>
      <c r="B60" s="22">
        <f t="shared" si="1"/>
        <v>45774</v>
      </c>
      <c r="J60" s="56" t="s">
        <v>132</v>
      </c>
    </row>
    <row r="61" spans="1:10" ht="26.25" customHeight="1">
      <c r="A61" s="43">
        <v>45775</v>
      </c>
      <c r="B61" s="20">
        <f t="shared" si="1"/>
        <v>45775</v>
      </c>
      <c r="J61" s="56" t="s">
        <v>132</v>
      </c>
    </row>
    <row r="62" spans="1:10" ht="26.25" customHeight="1">
      <c r="A62" s="43">
        <v>45776</v>
      </c>
      <c r="B62" s="20">
        <f t="shared" si="1"/>
        <v>45776</v>
      </c>
      <c r="J62" s="56" t="s">
        <v>132</v>
      </c>
    </row>
    <row r="63" spans="1:10" ht="26.25" customHeight="1">
      <c r="A63" s="43">
        <v>45777</v>
      </c>
      <c r="B63" s="20">
        <f t="shared" si="1"/>
        <v>45777</v>
      </c>
      <c r="J63" s="56" t="s">
        <v>132</v>
      </c>
    </row>
    <row r="64" spans="1:10" ht="26.25" customHeight="1">
      <c r="A64" s="43">
        <v>45778</v>
      </c>
      <c r="B64" s="20">
        <f t="shared" si="1"/>
        <v>45778</v>
      </c>
      <c r="J64" s="56" t="s">
        <v>132</v>
      </c>
    </row>
    <row r="65" spans="1:10" ht="26.25" customHeight="1">
      <c r="A65" s="43">
        <v>45779</v>
      </c>
      <c r="B65" s="20">
        <f t="shared" si="1"/>
        <v>45779</v>
      </c>
      <c r="J65" s="56" t="s">
        <v>132</v>
      </c>
    </row>
    <row r="66" spans="1:10" ht="26.25" customHeight="1">
      <c r="A66" s="43">
        <v>45780</v>
      </c>
      <c r="B66" s="22">
        <f t="shared" si="1"/>
        <v>45780</v>
      </c>
      <c r="J66" s="56" t="s">
        <v>132</v>
      </c>
    </row>
    <row r="67" spans="1:10" ht="26.25" customHeight="1">
      <c r="A67" s="43">
        <v>45781</v>
      </c>
      <c r="B67" s="22">
        <f t="shared" si="1"/>
        <v>45781</v>
      </c>
      <c r="J67" s="56" t="s">
        <v>132</v>
      </c>
    </row>
    <row r="68" spans="1:10" ht="26.25" customHeight="1">
      <c r="A68" s="43">
        <v>45782</v>
      </c>
      <c r="B68" s="20">
        <f t="shared" si="1"/>
        <v>45782</v>
      </c>
      <c r="E68" s="47" t="s">
        <v>134</v>
      </c>
      <c r="I68" s="47" t="s">
        <v>134</v>
      </c>
      <c r="J68" s="47" t="s">
        <v>134</v>
      </c>
    </row>
    <row r="69" spans="1:10" ht="26.25" customHeight="1">
      <c r="A69" s="43">
        <v>45783</v>
      </c>
      <c r="B69" s="20">
        <f t="shared" si="1"/>
        <v>45783</v>
      </c>
      <c r="E69" s="47" t="s">
        <v>134</v>
      </c>
      <c r="I69" s="47" t="s">
        <v>134</v>
      </c>
      <c r="J69" s="47" t="s">
        <v>134</v>
      </c>
    </row>
    <row r="70" spans="1:10" ht="26.25" customHeight="1">
      <c r="A70" s="43">
        <v>45784</v>
      </c>
      <c r="B70" s="20">
        <f t="shared" si="1"/>
        <v>45784</v>
      </c>
      <c r="E70" s="47" t="s">
        <v>134</v>
      </c>
      <c r="I70" s="47" t="s">
        <v>134</v>
      </c>
      <c r="J70" s="47" t="s">
        <v>134</v>
      </c>
    </row>
    <row r="71" spans="1:10" ht="26.25" customHeight="1">
      <c r="A71" s="43">
        <v>45785</v>
      </c>
      <c r="B71" s="20">
        <f t="shared" si="1"/>
        <v>45785</v>
      </c>
      <c r="E71" s="47" t="s">
        <v>134</v>
      </c>
      <c r="I71" s="47" t="s">
        <v>134</v>
      </c>
      <c r="J71" s="47" t="s">
        <v>134</v>
      </c>
    </row>
    <row r="72" spans="1:10" ht="26.25" customHeight="1">
      <c r="A72" s="43">
        <v>45786</v>
      </c>
      <c r="B72" s="20">
        <f t="shared" si="1"/>
        <v>45786</v>
      </c>
      <c r="E72" s="47" t="s">
        <v>134</v>
      </c>
      <c r="I72" s="47" t="s">
        <v>134</v>
      </c>
      <c r="J72" s="47" t="s">
        <v>134</v>
      </c>
    </row>
    <row r="73" spans="1:10" ht="26.25" customHeight="1">
      <c r="A73" s="43">
        <v>45787</v>
      </c>
      <c r="B73" s="22">
        <f t="shared" si="1"/>
        <v>45787</v>
      </c>
      <c r="E73" s="47" t="s">
        <v>134</v>
      </c>
      <c r="I73" s="47" t="s">
        <v>134</v>
      </c>
      <c r="J73" s="47" t="s">
        <v>134</v>
      </c>
    </row>
    <row r="74" spans="1:10" ht="26.25" customHeight="1">
      <c r="A74" s="43">
        <v>45788</v>
      </c>
      <c r="B74" s="22">
        <f t="shared" si="1"/>
        <v>45788</v>
      </c>
      <c r="E74" s="47" t="s">
        <v>134</v>
      </c>
      <c r="I74" s="47" t="s">
        <v>134</v>
      </c>
      <c r="J74" s="47" t="s">
        <v>134</v>
      </c>
    </row>
    <row r="75" spans="1:10" ht="26.25" customHeight="1">
      <c r="A75" s="43">
        <v>45789</v>
      </c>
      <c r="B75" s="20">
        <f t="shared" si="1"/>
        <v>45789</v>
      </c>
      <c r="E75" s="47" t="s">
        <v>134</v>
      </c>
      <c r="I75" s="47" t="s">
        <v>134</v>
      </c>
      <c r="J75" s="47" t="s">
        <v>134</v>
      </c>
    </row>
    <row r="76" spans="1:10" ht="26.25" customHeight="1">
      <c r="A76" s="43">
        <v>45790</v>
      </c>
      <c r="B76" s="20">
        <f t="shared" si="1"/>
        <v>45790</v>
      </c>
      <c r="D76" s="64" t="s">
        <v>140</v>
      </c>
      <c r="E76" s="47" t="s">
        <v>134</v>
      </c>
      <c r="G76" s="64" t="s">
        <v>140</v>
      </c>
      <c r="H76" s="64" t="s">
        <v>140</v>
      </c>
      <c r="I76" s="47" t="s">
        <v>134</v>
      </c>
      <c r="J76" s="47" t="s">
        <v>134</v>
      </c>
    </row>
    <row r="77" spans="1:10" ht="26.25" customHeight="1">
      <c r="A77" s="43">
        <v>45791</v>
      </c>
      <c r="B77" s="20">
        <f t="shared" si="1"/>
        <v>45791</v>
      </c>
      <c r="D77" s="64" t="s">
        <v>140</v>
      </c>
      <c r="E77" s="47" t="s">
        <v>134</v>
      </c>
      <c r="G77" s="64" t="s">
        <v>140</v>
      </c>
      <c r="H77" s="64" t="s">
        <v>140</v>
      </c>
      <c r="I77" s="47" t="s">
        <v>134</v>
      </c>
      <c r="J77" s="47" t="s">
        <v>134</v>
      </c>
    </row>
    <row r="78" spans="1:10" ht="26.25" customHeight="1">
      <c r="A78" s="43">
        <v>45792</v>
      </c>
      <c r="B78" s="20">
        <f t="shared" si="1"/>
        <v>45792</v>
      </c>
      <c r="D78" s="64" t="s">
        <v>140</v>
      </c>
      <c r="E78" s="47" t="s">
        <v>134</v>
      </c>
      <c r="G78" s="64" t="s">
        <v>140</v>
      </c>
      <c r="H78" s="64" t="s">
        <v>140</v>
      </c>
      <c r="I78" s="47" t="s">
        <v>134</v>
      </c>
      <c r="J78" s="47" t="s">
        <v>134</v>
      </c>
    </row>
    <row r="79" spans="1:10" ht="26.25" customHeight="1">
      <c r="A79" s="43">
        <v>45793</v>
      </c>
      <c r="B79" s="20">
        <f t="shared" si="1"/>
        <v>45793</v>
      </c>
      <c r="D79" s="64" t="s">
        <v>140</v>
      </c>
      <c r="E79" s="47" t="s">
        <v>134</v>
      </c>
      <c r="G79" s="64" t="s">
        <v>140</v>
      </c>
      <c r="H79" s="64" t="s">
        <v>140</v>
      </c>
      <c r="I79" s="47" t="s">
        <v>134</v>
      </c>
      <c r="J79" s="47" t="s">
        <v>134</v>
      </c>
    </row>
    <row r="80" spans="1:10" ht="26.25" customHeight="1">
      <c r="A80" s="43">
        <v>45794</v>
      </c>
      <c r="B80" s="22">
        <f t="shared" si="1"/>
        <v>45794</v>
      </c>
      <c r="D80" s="64" t="s">
        <v>140</v>
      </c>
      <c r="E80" s="47" t="s">
        <v>134</v>
      </c>
      <c r="G80" s="64" t="s">
        <v>140</v>
      </c>
      <c r="H80" s="64" t="s">
        <v>140</v>
      </c>
      <c r="I80" s="47" t="s">
        <v>134</v>
      </c>
      <c r="J80" s="47" t="s">
        <v>134</v>
      </c>
    </row>
    <row r="81" spans="1:10" ht="26.25" customHeight="1">
      <c r="A81" s="43">
        <v>45795</v>
      </c>
      <c r="B81" s="22">
        <f t="shared" si="1"/>
        <v>45795</v>
      </c>
      <c r="D81" s="64" t="s">
        <v>140</v>
      </c>
      <c r="E81" s="47" t="s">
        <v>134</v>
      </c>
      <c r="G81" s="64" t="s">
        <v>140</v>
      </c>
      <c r="H81" s="64" t="s">
        <v>140</v>
      </c>
      <c r="I81" s="47" t="s">
        <v>134</v>
      </c>
      <c r="J81" s="47" t="s">
        <v>134</v>
      </c>
    </row>
    <row r="82" spans="1:10" ht="26.25" customHeight="1">
      <c r="A82" s="43">
        <v>45796</v>
      </c>
      <c r="B82" s="20">
        <f t="shared" si="1"/>
        <v>45796</v>
      </c>
      <c r="D82" s="64" t="s">
        <v>140</v>
      </c>
      <c r="E82" s="47" t="s">
        <v>134</v>
      </c>
      <c r="G82" s="64" t="s">
        <v>140</v>
      </c>
      <c r="H82" s="64" t="s">
        <v>140</v>
      </c>
      <c r="I82" s="47" t="s">
        <v>134</v>
      </c>
      <c r="J82" s="47" t="s">
        <v>134</v>
      </c>
    </row>
    <row r="83" spans="1:10" ht="26.25" customHeight="1">
      <c r="A83" s="43">
        <v>45797</v>
      </c>
      <c r="B83" s="20">
        <f t="shared" si="1"/>
        <v>45797</v>
      </c>
      <c r="D83" s="64" t="s">
        <v>140</v>
      </c>
      <c r="E83" s="47" t="s">
        <v>134</v>
      </c>
      <c r="G83" s="64" t="s">
        <v>140</v>
      </c>
      <c r="H83" s="64" t="s">
        <v>140</v>
      </c>
      <c r="I83" s="47" t="s">
        <v>134</v>
      </c>
      <c r="J83" s="47" t="s">
        <v>134</v>
      </c>
    </row>
    <row r="84" spans="1:10" ht="26.25" customHeight="1">
      <c r="A84" s="43">
        <v>45798</v>
      </c>
      <c r="B84" s="20">
        <f t="shared" si="1"/>
        <v>45798</v>
      </c>
      <c r="D84" s="64" t="s">
        <v>140</v>
      </c>
      <c r="E84" s="47" t="s">
        <v>134</v>
      </c>
      <c r="G84" s="64" t="s">
        <v>140</v>
      </c>
      <c r="H84" s="64" t="s">
        <v>140</v>
      </c>
      <c r="I84" s="47" t="s">
        <v>134</v>
      </c>
      <c r="J84" s="47" t="s">
        <v>134</v>
      </c>
    </row>
    <row r="85" spans="1:10" ht="26.25" customHeight="1">
      <c r="A85" s="43">
        <v>45799</v>
      </c>
      <c r="B85" s="20">
        <f t="shared" si="1"/>
        <v>45799</v>
      </c>
      <c r="D85" s="64" t="s">
        <v>140</v>
      </c>
      <c r="E85" s="47" t="s">
        <v>134</v>
      </c>
      <c r="G85" s="64" t="s">
        <v>140</v>
      </c>
      <c r="H85" s="64" t="s">
        <v>140</v>
      </c>
      <c r="I85" s="47" t="s">
        <v>134</v>
      </c>
      <c r="J85" s="47" t="s">
        <v>134</v>
      </c>
    </row>
    <row r="86" spans="1:10" ht="26.25" customHeight="1">
      <c r="A86" s="43">
        <v>45800</v>
      </c>
      <c r="B86" s="20">
        <f t="shared" si="1"/>
        <v>45800</v>
      </c>
      <c r="D86" s="64" t="s">
        <v>140</v>
      </c>
      <c r="E86" s="47" t="s">
        <v>134</v>
      </c>
      <c r="G86" s="64" t="s">
        <v>140</v>
      </c>
      <c r="H86" s="64" t="s">
        <v>140</v>
      </c>
      <c r="I86" s="47" t="s">
        <v>134</v>
      </c>
      <c r="J86" s="47" t="s">
        <v>134</v>
      </c>
    </row>
    <row r="87" spans="1:10" ht="26.25" customHeight="1">
      <c r="A87" s="43">
        <v>45801</v>
      </c>
      <c r="B87" s="22">
        <f t="shared" si="1"/>
        <v>45801</v>
      </c>
      <c r="D87" s="64" t="s">
        <v>140</v>
      </c>
      <c r="E87" s="47" t="s">
        <v>134</v>
      </c>
      <c r="G87" s="64" t="s">
        <v>140</v>
      </c>
      <c r="H87" s="64" t="s">
        <v>140</v>
      </c>
      <c r="I87" s="47" t="s">
        <v>134</v>
      </c>
      <c r="J87" s="47" t="s">
        <v>134</v>
      </c>
    </row>
    <row r="88" spans="1:10" ht="26.25" customHeight="1">
      <c r="A88" s="43">
        <v>45802</v>
      </c>
      <c r="B88" s="22">
        <f t="shared" si="1"/>
        <v>45802</v>
      </c>
      <c r="D88" s="64" t="s">
        <v>140</v>
      </c>
      <c r="E88" s="47" t="s">
        <v>134</v>
      </c>
      <c r="G88" s="64" t="s">
        <v>140</v>
      </c>
      <c r="H88" s="64" t="s">
        <v>140</v>
      </c>
      <c r="I88" s="47" t="s">
        <v>134</v>
      </c>
      <c r="J88" s="47" t="s">
        <v>134</v>
      </c>
    </row>
    <row r="89" spans="1:10" ht="26.25" customHeight="1">
      <c r="A89" s="43">
        <v>45803</v>
      </c>
      <c r="B89" s="20">
        <f t="shared" si="1"/>
        <v>45803</v>
      </c>
      <c r="E89" s="47" t="s">
        <v>134</v>
      </c>
      <c r="I89" s="47" t="s">
        <v>134</v>
      </c>
      <c r="J89" s="47" t="s">
        <v>134</v>
      </c>
    </row>
    <row r="90" spans="1:10" ht="26.25" customHeight="1">
      <c r="A90" s="43">
        <v>45804</v>
      </c>
      <c r="B90" s="20">
        <f t="shared" si="1"/>
        <v>45804</v>
      </c>
    </row>
    <row r="91" spans="1:10" ht="26.25" customHeight="1">
      <c r="A91" s="43">
        <v>45805</v>
      </c>
      <c r="B91" s="20">
        <f t="shared" si="1"/>
        <v>45805</v>
      </c>
    </row>
    <row r="92" spans="1:10" ht="26.25" customHeight="1">
      <c r="A92" s="43">
        <v>45806</v>
      </c>
      <c r="B92" s="20">
        <f t="shared" si="1"/>
        <v>45806</v>
      </c>
    </row>
    <row r="93" spans="1:10" ht="26.25" customHeight="1">
      <c r="A93" s="43">
        <v>45807</v>
      </c>
      <c r="B93" s="22">
        <f t="shared" si="1"/>
        <v>45807</v>
      </c>
    </row>
    <row r="94" spans="1:10" ht="26.25" customHeight="1">
      <c r="A94" s="43">
        <v>45808</v>
      </c>
      <c r="B94" s="22">
        <f t="shared" si="1"/>
        <v>45808</v>
      </c>
    </row>
    <row r="95" spans="1:10" ht="26.25" customHeight="1">
      <c r="A95" s="43">
        <v>45809</v>
      </c>
      <c r="B95" s="22">
        <f t="shared" si="1"/>
        <v>45809</v>
      </c>
    </row>
    <row r="96" spans="1:10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8"/>
  <sheetViews>
    <sheetView workbookViewId="0">
      <pane ySplit="2" topLeftCell="A3" activePane="bottomLeft" state="frozen"/>
      <selection pane="bottomLeft" activeCell="D6" sqref="D6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67" t="str">
        <f>A區!A1</f>
        <v>租借情形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45716</v>
      </c>
      <c r="Q2" s="32" t="s">
        <v>109</v>
      </c>
      <c r="R2" s="32" t="s">
        <v>116</v>
      </c>
      <c r="S2" s="33"/>
    </row>
    <row r="3" spans="1:19" ht="26.25" customHeight="1">
      <c r="A3" s="43">
        <v>45717</v>
      </c>
      <c r="B3" s="22">
        <f t="shared" ref="B3:B46" si="0">A3</f>
        <v>45717</v>
      </c>
    </row>
    <row r="4" spans="1:19" ht="26.25" customHeight="1">
      <c r="A4" s="43">
        <v>45718</v>
      </c>
      <c r="B4" s="22">
        <f t="shared" si="0"/>
        <v>45718</v>
      </c>
    </row>
    <row r="5" spans="1:19" ht="26.25" customHeight="1">
      <c r="A5" s="43">
        <v>45719</v>
      </c>
      <c r="B5" s="20">
        <f t="shared" si="0"/>
        <v>45719</v>
      </c>
    </row>
    <row r="6" spans="1:19" ht="26.25" customHeight="1">
      <c r="A6" s="43">
        <v>45720</v>
      </c>
      <c r="B6" s="20">
        <f t="shared" si="0"/>
        <v>45720</v>
      </c>
    </row>
    <row r="7" spans="1:19" ht="26.25" customHeight="1">
      <c r="A7" s="43">
        <v>45721</v>
      </c>
      <c r="B7" s="20">
        <f t="shared" si="0"/>
        <v>45721</v>
      </c>
    </row>
    <row r="8" spans="1:19" ht="26.25" customHeight="1">
      <c r="A8" s="43">
        <v>45722</v>
      </c>
      <c r="B8" s="20">
        <f t="shared" si="0"/>
        <v>45722</v>
      </c>
    </row>
    <row r="9" spans="1:19" ht="26.25" customHeight="1">
      <c r="A9" s="43">
        <v>45723</v>
      </c>
      <c r="B9" s="20">
        <f t="shared" si="0"/>
        <v>45723</v>
      </c>
    </row>
    <row r="10" spans="1:19" ht="26.25" customHeight="1">
      <c r="A10" s="43">
        <v>45724</v>
      </c>
      <c r="B10" s="22">
        <f t="shared" si="0"/>
        <v>45724</v>
      </c>
    </row>
    <row r="11" spans="1:19" ht="26.25" customHeight="1">
      <c r="A11" s="43">
        <v>45725</v>
      </c>
      <c r="B11" s="22">
        <f t="shared" si="0"/>
        <v>45725</v>
      </c>
    </row>
    <row r="12" spans="1:19" ht="26.25" customHeight="1">
      <c r="A12" s="43">
        <v>45726</v>
      </c>
      <c r="B12" s="20">
        <f t="shared" si="0"/>
        <v>45726</v>
      </c>
    </row>
    <row r="13" spans="1:19" ht="26.25" customHeight="1">
      <c r="A13" s="43">
        <v>45727</v>
      </c>
      <c r="B13" s="20">
        <f t="shared" si="0"/>
        <v>45727</v>
      </c>
    </row>
    <row r="14" spans="1:19" ht="26.25" customHeight="1">
      <c r="A14" s="43">
        <v>45728</v>
      </c>
      <c r="B14" s="20">
        <f t="shared" si="0"/>
        <v>45728</v>
      </c>
    </row>
    <row r="15" spans="1:19" ht="26.25" customHeight="1">
      <c r="A15" s="43">
        <v>45729</v>
      </c>
      <c r="B15" s="20">
        <f t="shared" si="0"/>
        <v>45729</v>
      </c>
    </row>
    <row r="16" spans="1:19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8"/>
  <sheetViews>
    <sheetView workbookViewId="0">
      <pane ySplit="2" topLeftCell="A23" activePane="bottomLeft" state="frozen"/>
      <selection pane="bottomLeft" activeCell="I31" sqref="I31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45716</v>
      </c>
      <c r="T2" s="32" t="s">
        <v>109</v>
      </c>
      <c r="U2" s="32" t="s">
        <v>116</v>
      </c>
      <c r="V2" s="33"/>
    </row>
    <row r="3" spans="1:22" ht="26.25" customHeight="1">
      <c r="A3" s="43">
        <v>45717</v>
      </c>
      <c r="B3" s="22">
        <f t="shared" ref="B3:B46" si="0">A3</f>
        <v>45717</v>
      </c>
    </row>
    <row r="4" spans="1:22" ht="26.25" customHeight="1">
      <c r="A4" s="43">
        <v>45718</v>
      </c>
      <c r="B4" s="22">
        <f t="shared" si="0"/>
        <v>45718</v>
      </c>
    </row>
    <row r="5" spans="1:22" ht="26.25" customHeight="1">
      <c r="A5" s="43">
        <v>45719</v>
      </c>
      <c r="B5" s="20">
        <f t="shared" si="0"/>
        <v>45719</v>
      </c>
    </row>
    <row r="6" spans="1:22" ht="26.25" customHeight="1">
      <c r="A6" s="43">
        <v>45720</v>
      </c>
      <c r="B6" s="20">
        <f t="shared" si="0"/>
        <v>45720</v>
      </c>
    </row>
    <row r="7" spans="1:22" ht="26.25" customHeight="1">
      <c r="A7" s="43">
        <v>45721</v>
      </c>
      <c r="B7" s="20">
        <f t="shared" si="0"/>
        <v>45721</v>
      </c>
    </row>
    <row r="8" spans="1:22" ht="26.25" customHeight="1">
      <c r="A8" s="43">
        <v>45722</v>
      </c>
      <c r="B8" s="20">
        <f t="shared" si="0"/>
        <v>45722</v>
      </c>
    </row>
    <row r="9" spans="1:22" ht="26.25" customHeight="1">
      <c r="A9" s="43">
        <v>45723</v>
      </c>
      <c r="B9" s="20">
        <f t="shared" si="0"/>
        <v>45723</v>
      </c>
      <c r="F9" s="63" t="s">
        <v>139</v>
      </c>
      <c r="G9" s="63" t="s">
        <v>139</v>
      </c>
      <c r="I9" s="63" t="s">
        <v>139</v>
      </c>
      <c r="K9" s="63" t="s">
        <v>139</v>
      </c>
    </row>
    <row r="10" spans="1:22" ht="26.25" customHeight="1">
      <c r="A10" s="43">
        <v>45724</v>
      </c>
      <c r="B10" s="22">
        <f t="shared" si="0"/>
        <v>45724</v>
      </c>
      <c r="F10" s="63" t="s">
        <v>139</v>
      </c>
      <c r="G10" s="63" t="s">
        <v>139</v>
      </c>
      <c r="I10" s="63" t="s">
        <v>139</v>
      </c>
      <c r="K10" s="63" t="s">
        <v>139</v>
      </c>
    </row>
    <row r="11" spans="1:22" ht="26.25" customHeight="1">
      <c r="A11" s="43">
        <v>45725</v>
      </c>
      <c r="B11" s="22">
        <f t="shared" si="0"/>
        <v>45725</v>
      </c>
    </row>
    <row r="12" spans="1:22" ht="26.25" customHeight="1">
      <c r="A12" s="43">
        <v>45726</v>
      </c>
      <c r="B12" s="20">
        <f t="shared" si="0"/>
        <v>45726</v>
      </c>
    </row>
    <row r="13" spans="1:22" ht="26.25" customHeight="1">
      <c r="A13" s="43">
        <v>45727</v>
      </c>
      <c r="B13" s="20">
        <f t="shared" si="0"/>
        <v>45727</v>
      </c>
    </row>
    <row r="14" spans="1:22" ht="26.25" customHeight="1">
      <c r="A14" s="43">
        <v>45728</v>
      </c>
      <c r="B14" s="20">
        <f t="shared" si="0"/>
        <v>45728</v>
      </c>
    </row>
    <row r="15" spans="1:22" ht="26.25" customHeight="1">
      <c r="A15" s="43">
        <v>45729</v>
      </c>
      <c r="B15" s="20">
        <f t="shared" si="0"/>
        <v>45729</v>
      </c>
    </row>
    <row r="16" spans="1:22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D42" s="61" t="s">
        <v>137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D43" s="61" t="s">
        <v>137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D44" s="61" t="s">
        <v>137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D45" s="61" t="s">
        <v>137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D46" s="61" t="s">
        <v>137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D47" s="61" t="s">
        <v>137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D48" s="61" t="s">
        <v>137</v>
      </c>
      <c r="E48" s="61" t="s">
        <v>137</v>
      </c>
    </row>
    <row r="49" spans="1:15" ht="26.25" customHeight="1">
      <c r="A49" s="43">
        <v>45763</v>
      </c>
      <c r="B49" s="20">
        <f t="shared" si="1"/>
        <v>45763</v>
      </c>
      <c r="D49" s="61" t="s">
        <v>137</v>
      </c>
      <c r="E49" s="61" t="s">
        <v>137</v>
      </c>
      <c r="L49" s="71" t="s">
        <v>141</v>
      </c>
      <c r="M49" s="71" t="s">
        <v>141</v>
      </c>
      <c r="N49" s="71" t="s">
        <v>141</v>
      </c>
    </row>
    <row r="50" spans="1:15" ht="26.25" customHeight="1">
      <c r="A50" s="43">
        <v>45764</v>
      </c>
      <c r="B50" s="20">
        <f t="shared" si="1"/>
        <v>45764</v>
      </c>
      <c r="D50" s="61" t="s">
        <v>137</v>
      </c>
      <c r="E50" s="61" t="s">
        <v>137</v>
      </c>
      <c r="L50" s="71" t="s">
        <v>141</v>
      </c>
      <c r="M50" s="71" t="s">
        <v>141</v>
      </c>
      <c r="N50" s="71" t="s">
        <v>141</v>
      </c>
    </row>
    <row r="51" spans="1:15" ht="26.25" customHeight="1">
      <c r="A51" s="43">
        <v>45765</v>
      </c>
      <c r="B51" s="20">
        <f t="shared" si="1"/>
        <v>45765</v>
      </c>
      <c r="D51" s="61" t="s">
        <v>137</v>
      </c>
      <c r="E51" s="61" t="s">
        <v>137</v>
      </c>
      <c r="L51" s="71" t="s">
        <v>141</v>
      </c>
      <c r="M51" s="71" t="s">
        <v>141</v>
      </c>
      <c r="N51" s="71" t="s">
        <v>141</v>
      </c>
    </row>
    <row r="52" spans="1:15" ht="26.25" customHeight="1">
      <c r="A52" s="43">
        <v>45766</v>
      </c>
      <c r="B52" s="22">
        <f t="shared" si="1"/>
        <v>45766</v>
      </c>
      <c r="D52" s="61" t="s">
        <v>137</v>
      </c>
      <c r="E52" s="61" t="s">
        <v>137</v>
      </c>
      <c r="L52" s="71" t="s">
        <v>141</v>
      </c>
      <c r="M52" s="71" t="s">
        <v>141</v>
      </c>
      <c r="N52" s="71" t="s">
        <v>141</v>
      </c>
    </row>
    <row r="53" spans="1:15" ht="26.25" customHeight="1">
      <c r="A53" s="43">
        <v>45767</v>
      </c>
      <c r="B53" s="22">
        <f t="shared" si="1"/>
        <v>45767</v>
      </c>
      <c r="D53" s="61" t="s">
        <v>137</v>
      </c>
      <c r="E53" s="61" t="s">
        <v>137</v>
      </c>
      <c r="L53" s="71" t="s">
        <v>141</v>
      </c>
      <c r="M53" s="71" t="s">
        <v>141</v>
      </c>
      <c r="N53" s="71" t="s">
        <v>141</v>
      </c>
    </row>
    <row r="54" spans="1:15" ht="26.25" customHeight="1">
      <c r="A54" s="43">
        <v>45768</v>
      </c>
      <c r="B54" s="20">
        <f t="shared" si="1"/>
        <v>45768</v>
      </c>
      <c r="C54" s="56" t="s">
        <v>132</v>
      </c>
      <c r="D54" s="61" t="s">
        <v>137</v>
      </c>
      <c r="E54" s="61" t="s">
        <v>137</v>
      </c>
      <c r="L54" s="71" t="s">
        <v>141</v>
      </c>
      <c r="M54" s="71" t="s">
        <v>141</v>
      </c>
      <c r="N54" s="71" t="s">
        <v>141</v>
      </c>
      <c r="O54" s="56" t="s">
        <v>132</v>
      </c>
    </row>
    <row r="55" spans="1:15" ht="26.25" customHeight="1">
      <c r="A55" s="43">
        <v>45769</v>
      </c>
      <c r="B55" s="20">
        <f t="shared" si="1"/>
        <v>45769</v>
      </c>
      <c r="C55" s="56" t="s">
        <v>132</v>
      </c>
      <c r="D55" s="61" t="s">
        <v>137</v>
      </c>
      <c r="E55" s="61" t="s">
        <v>137</v>
      </c>
      <c r="L55" s="71" t="s">
        <v>141</v>
      </c>
      <c r="M55" s="71" t="s">
        <v>141</v>
      </c>
      <c r="N55" s="71" t="s">
        <v>141</v>
      </c>
      <c r="O55" s="56" t="s">
        <v>132</v>
      </c>
    </row>
    <row r="56" spans="1:15" ht="26.25" customHeight="1">
      <c r="A56" s="43">
        <v>45770</v>
      </c>
      <c r="B56" s="20">
        <f t="shared" si="1"/>
        <v>45770</v>
      </c>
      <c r="C56" s="56" t="s">
        <v>132</v>
      </c>
      <c r="D56" s="61"/>
      <c r="E56" s="61"/>
      <c r="L56" s="71" t="s">
        <v>141</v>
      </c>
      <c r="M56" s="71" t="s">
        <v>141</v>
      </c>
      <c r="N56" s="71" t="s">
        <v>141</v>
      </c>
      <c r="O56" s="56" t="s">
        <v>132</v>
      </c>
    </row>
    <row r="57" spans="1:15" ht="26.25" customHeight="1">
      <c r="A57" s="43">
        <v>45771</v>
      </c>
      <c r="B57" s="20">
        <f t="shared" si="1"/>
        <v>45771</v>
      </c>
      <c r="C57" s="56" t="s">
        <v>132</v>
      </c>
      <c r="L57" s="71" t="s">
        <v>141</v>
      </c>
      <c r="M57" s="71" t="s">
        <v>141</v>
      </c>
      <c r="N57" s="71" t="s">
        <v>141</v>
      </c>
      <c r="O57" s="56" t="s">
        <v>132</v>
      </c>
    </row>
    <row r="58" spans="1:15" ht="26.25" customHeight="1">
      <c r="A58" s="43">
        <v>45772</v>
      </c>
      <c r="B58" s="20">
        <f t="shared" si="1"/>
        <v>45772</v>
      </c>
      <c r="C58" s="56" t="s">
        <v>132</v>
      </c>
      <c r="O58" s="56" t="s">
        <v>132</v>
      </c>
    </row>
    <row r="59" spans="1:15" ht="26.25" customHeight="1">
      <c r="A59" s="43">
        <v>45773</v>
      </c>
      <c r="B59" s="22">
        <f t="shared" si="1"/>
        <v>45773</v>
      </c>
      <c r="C59" s="56" t="s">
        <v>132</v>
      </c>
      <c r="O59" s="56" t="s">
        <v>132</v>
      </c>
    </row>
    <row r="60" spans="1:15" ht="26.25" customHeight="1">
      <c r="A60" s="43">
        <v>45774</v>
      </c>
      <c r="B60" s="22">
        <f t="shared" si="1"/>
        <v>45774</v>
      </c>
      <c r="C60" s="56" t="s">
        <v>132</v>
      </c>
      <c r="O60" s="56" t="s">
        <v>132</v>
      </c>
    </row>
    <row r="61" spans="1:15" ht="26.25" customHeight="1">
      <c r="A61" s="43">
        <v>45775</v>
      </c>
      <c r="B61" s="20">
        <f t="shared" si="1"/>
        <v>45775</v>
      </c>
      <c r="C61" s="56" t="s">
        <v>132</v>
      </c>
      <c r="E61" s="60" t="s">
        <v>136</v>
      </c>
      <c r="G61" s="60" t="s">
        <v>136</v>
      </c>
      <c r="I61" s="60" t="s">
        <v>136</v>
      </c>
      <c r="K61" s="60" t="s">
        <v>136</v>
      </c>
      <c r="M61" s="60" t="s">
        <v>136</v>
      </c>
      <c r="O61" s="56" t="s">
        <v>132</v>
      </c>
    </row>
    <row r="62" spans="1:15" ht="26.25" customHeight="1">
      <c r="A62" s="43">
        <v>45776</v>
      </c>
      <c r="B62" s="20">
        <f t="shared" si="1"/>
        <v>45776</v>
      </c>
      <c r="C62" s="56" t="s">
        <v>132</v>
      </c>
      <c r="E62" s="60" t="s">
        <v>136</v>
      </c>
      <c r="G62" s="60" t="s">
        <v>136</v>
      </c>
      <c r="I62" s="60" t="s">
        <v>136</v>
      </c>
      <c r="K62" s="60" t="s">
        <v>136</v>
      </c>
      <c r="M62" s="60" t="s">
        <v>136</v>
      </c>
      <c r="O62" s="56" t="s">
        <v>132</v>
      </c>
    </row>
    <row r="63" spans="1:15" ht="26.25" customHeight="1">
      <c r="A63" s="43">
        <v>45777</v>
      </c>
      <c r="B63" s="20">
        <f t="shared" si="1"/>
        <v>45777</v>
      </c>
      <c r="C63" s="56" t="s">
        <v>132</v>
      </c>
      <c r="E63" s="60" t="s">
        <v>136</v>
      </c>
      <c r="G63" s="60" t="s">
        <v>136</v>
      </c>
      <c r="I63" s="60" t="s">
        <v>136</v>
      </c>
      <c r="K63" s="60" t="s">
        <v>136</v>
      </c>
      <c r="M63" s="60" t="s">
        <v>136</v>
      </c>
      <c r="O63" s="56" t="s">
        <v>132</v>
      </c>
    </row>
    <row r="64" spans="1:15" ht="26.25" customHeight="1">
      <c r="A64" s="43">
        <v>45778</v>
      </c>
      <c r="B64" s="20">
        <f t="shared" si="1"/>
        <v>45778</v>
      </c>
      <c r="C64" s="56" t="s">
        <v>132</v>
      </c>
      <c r="E64" s="60" t="s">
        <v>136</v>
      </c>
      <c r="G64" s="60" t="s">
        <v>136</v>
      </c>
      <c r="I64" s="60" t="s">
        <v>136</v>
      </c>
      <c r="K64" s="60" t="s">
        <v>136</v>
      </c>
      <c r="M64" s="60" t="s">
        <v>136</v>
      </c>
      <c r="O64" s="56" t="s">
        <v>132</v>
      </c>
    </row>
    <row r="65" spans="1:17" ht="26.25" customHeight="1">
      <c r="A65" s="43">
        <v>45779</v>
      </c>
      <c r="B65" s="20">
        <f t="shared" si="1"/>
        <v>45779</v>
      </c>
      <c r="C65" s="56" t="s">
        <v>132</v>
      </c>
      <c r="E65" s="60" t="s">
        <v>136</v>
      </c>
      <c r="G65" s="60" t="s">
        <v>136</v>
      </c>
      <c r="I65" s="60" t="s">
        <v>136</v>
      </c>
      <c r="K65" s="60" t="s">
        <v>136</v>
      </c>
      <c r="M65" s="60" t="s">
        <v>136</v>
      </c>
      <c r="O65" s="56" t="s">
        <v>132</v>
      </c>
    </row>
    <row r="66" spans="1:17" ht="26.25" customHeight="1">
      <c r="A66" s="43">
        <v>45780</v>
      </c>
      <c r="B66" s="22">
        <f t="shared" si="1"/>
        <v>45780</v>
      </c>
      <c r="C66" s="56" t="s">
        <v>132</v>
      </c>
      <c r="E66" s="60" t="s">
        <v>136</v>
      </c>
      <c r="G66" s="60" t="s">
        <v>136</v>
      </c>
      <c r="I66" s="60" t="s">
        <v>136</v>
      </c>
      <c r="K66" s="60" t="s">
        <v>136</v>
      </c>
      <c r="M66" s="60" t="s">
        <v>136</v>
      </c>
      <c r="O66" s="56" t="s">
        <v>132</v>
      </c>
    </row>
    <row r="67" spans="1:17" ht="26.25" customHeight="1">
      <c r="A67" s="43">
        <v>45781</v>
      </c>
      <c r="B67" s="22">
        <f t="shared" si="1"/>
        <v>45781</v>
      </c>
      <c r="C67" s="56" t="s">
        <v>132</v>
      </c>
      <c r="E67" s="60" t="s">
        <v>136</v>
      </c>
      <c r="G67" s="60" t="s">
        <v>136</v>
      </c>
      <c r="I67" s="60" t="s">
        <v>136</v>
      </c>
      <c r="K67" s="60" t="s">
        <v>136</v>
      </c>
      <c r="M67" s="60" t="s">
        <v>136</v>
      </c>
      <c r="O67" s="56" t="s">
        <v>132</v>
      </c>
    </row>
    <row r="68" spans="1:17" ht="26.25" customHeight="1">
      <c r="A68" s="43">
        <v>45782</v>
      </c>
      <c r="B68" s="20">
        <f t="shared" si="1"/>
        <v>45782</v>
      </c>
      <c r="C68" s="47" t="s">
        <v>134</v>
      </c>
      <c r="E68" s="60" t="s">
        <v>136</v>
      </c>
      <c r="F68" s="47" t="s">
        <v>134</v>
      </c>
      <c r="G68" s="60" t="s">
        <v>136</v>
      </c>
      <c r="H68" s="47" t="s">
        <v>134</v>
      </c>
      <c r="I68" s="60" t="s">
        <v>136</v>
      </c>
      <c r="J68" s="47" t="s">
        <v>134</v>
      </c>
      <c r="K68" s="60" t="s">
        <v>136</v>
      </c>
      <c r="L68" s="47" t="s">
        <v>134</v>
      </c>
      <c r="M68" s="60" t="s">
        <v>136</v>
      </c>
      <c r="N68" s="47" t="s">
        <v>134</v>
      </c>
      <c r="O68" s="47" t="s">
        <v>134</v>
      </c>
      <c r="Q68" s="47" t="s">
        <v>134</v>
      </c>
    </row>
    <row r="69" spans="1:17" ht="26.25" customHeight="1">
      <c r="A69" s="43">
        <v>45783</v>
      </c>
      <c r="B69" s="20">
        <f t="shared" si="1"/>
        <v>45783</v>
      </c>
      <c r="C69" s="47" t="s">
        <v>134</v>
      </c>
      <c r="E69" s="60" t="s">
        <v>136</v>
      </c>
      <c r="F69" s="47" t="s">
        <v>134</v>
      </c>
      <c r="G69" s="60" t="s">
        <v>136</v>
      </c>
      <c r="H69" s="47" t="s">
        <v>134</v>
      </c>
      <c r="I69" s="60" t="s">
        <v>136</v>
      </c>
      <c r="J69" s="47" t="s">
        <v>134</v>
      </c>
      <c r="K69" s="60" t="s">
        <v>136</v>
      </c>
      <c r="L69" s="47" t="s">
        <v>134</v>
      </c>
      <c r="M69" s="60" t="s">
        <v>136</v>
      </c>
      <c r="N69" s="47" t="s">
        <v>134</v>
      </c>
      <c r="O69" s="47" t="s">
        <v>134</v>
      </c>
      <c r="Q69" s="47" t="s">
        <v>134</v>
      </c>
    </row>
    <row r="70" spans="1:17" ht="26.25" customHeight="1">
      <c r="A70" s="43">
        <v>45784</v>
      </c>
      <c r="B70" s="20">
        <f t="shared" si="1"/>
        <v>45784</v>
      </c>
      <c r="C70" s="47" t="s">
        <v>134</v>
      </c>
      <c r="E70" s="60" t="s">
        <v>136</v>
      </c>
      <c r="F70" s="47" t="s">
        <v>134</v>
      </c>
      <c r="G70" s="60" t="s">
        <v>136</v>
      </c>
      <c r="H70" s="47" t="s">
        <v>134</v>
      </c>
      <c r="I70" s="60" t="s">
        <v>136</v>
      </c>
      <c r="J70" s="47" t="s">
        <v>134</v>
      </c>
      <c r="K70" s="60" t="s">
        <v>136</v>
      </c>
      <c r="L70" s="47" t="s">
        <v>134</v>
      </c>
      <c r="M70" s="60" t="s">
        <v>136</v>
      </c>
      <c r="N70" s="47" t="s">
        <v>134</v>
      </c>
      <c r="O70" s="47" t="s">
        <v>134</v>
      </c>
      <c r="Q70" s="47" t="s">
        <v>134</v>
      </c>
    </row>
    <row r="71" spans="1:17" ht="26.25" customHeight="1">
      <c r="A71" s="43">
        <v>45785</v>
      </c>
      <c r="B71" s="20">
        <f t="shared" si="1"/>
        <v>45785</v>
      </c>
      <c r="C71" s="47" t="s">
        <v>134</v>
      </c>
      <c r="E71" s="60" t="s">
        <v>136</v>
      </c>
      <c r="F71" s="47" t="s">
        <v>134</v>
      </c>
      <c r="G71" s="60" t="s">
        <v>136</v>
      </c>
      <c r="H71" s="47" t="s">
        <v>134</v>
      </c>
      <c r="I71" s="60" t="s">
        <v>136</v>
      </c>
      <c r="J71" s="47" t="s">
        <v>134</v>
      </c>
      <c r="K71" s="60" t="s">
        <v>136</v>
      </c>
      <c r="L71" s="47" t="s">
        <v>134</v>
      </c>
      <c r="M71" s="60" t="s">
        <v>136</v>
      </c>
      <c r="N71" s="47" t="s">
        <v>134</v>
      </c>
      <c r="O71" s="47" t="s">
        <v>134</v>
      </c>
      <c r="Q71" s="47" t="s">
        <v>134</v>
      </c>
    </row>
    <row r="72" spans="1:17" ht="26.25" customHeight="1">
      <c r="A72" s="43">
        <v>45786</v>
      </c>
      <c r="B72" s="20">
        <f t="shared" si="1"/>
        <v>45786</v>
      </c>
      <c r="C72" s="47" t="s">
        <v>134</v>
      </c>
      <c r="E72" s="60" t="s">
        <v>136</v>
      </c>
      <c r="F72" s="47" t="s">
        <v>134</v>
      </c>
      <c r="G72" s="60" t="s">
        <v>136</v>
      </c>
      <c r="H72" s="47" t="s">
        <v>134</v>
      </c>
      <c r="I72" s="60" t="s">
        <v>136</v>
      </c>
      <c r="J72" s="47" t="s">
        <v>134</v>
      </c>
      <c r="K72" s="60" t="s">
        <v>136</v>
      </c>
      <c r="L72" s="47" t="s">
        <v>134</v>
      </c>
      <c r="M72" s="60" t="s">
        <v>136</v>
      </c>
      <c r="N72" s="47" t="s">
        <v>134</v>
      </c>
      <c r="O72" s="47" t="s">
        <v>134</v>
      </c>
      <c r="Q72" s="47" t="s">
        <v>134</v>
      </c>
    </row>
    <row r="73" spans="1:17" ht="26.25" customHeight="1">
      <c r="A73" s="43">
        <v>45787</v>
      </c>
      <c r="B73" s="22">
        <f t="shared" si="1"/>
        <v>45787</v>
      </c>
      <c r="C73" s="47" t="s">
        <v>134</v>
      </c>
      <c r="E73" s="60" t="s">
        <v>136</v>
      </c>
      <c r="F73" s="47" t="s">
        <v>134</v>
      </c>
      <c r="G73" s="60" t="s">
        <v>136</v>
      </c>
      <c r="H73" s="47" t="s">
        <v>134</v>
      </c>
      <c r="I73" s="60" t="s">
        <v>136</v>
      </c>
      <c r="J73" s="47" t="s">
        <v>134</v>
      </c>
      <c r="K73" s="60" t="s">
        <v>136</v>
      </c>
      <c r="L73" s="47" t="s">
        <v>134</v>
      </c>
      <c r="M73" s="60" t="s">
        <v>136</v>
      </c>
      <c r="N73" s="47" t="s">
        <v>134</v>
      </c>
      <c r="O73" s="47" t="s">
        <v>134</v>
      </c>
      <c r="Q73" s="47" t="s">
        <v>134</v>
      </c>
    </row>
    <row r="74" spans="1:17" ht="26.25" customHeight="1">
      <c r="A74" s="43">
        <v>45788</v>
      </c>
      <c r="B74" s="22">
        <f t="shared" si="1"/>
        <v>45788</v>
      </c>
      <c r="C74" s="47" t="s">
        <v>134</v>
      </c>
      <c r="E74" s="60" t="s">
        <v>136</v>
      </c>
      <c r="F74" s="47" t="s">
        <v>134</v>
      </c>
      <c r="G74" s="60" t="s">
        <v>136</v>
      </c>
      <c r="H74" s="47" t="s">
        <v>134</v>
      </c>
      <c r="I74" s="60" t="s">
        <v>136</v>
      </c>
      <c r="J74" s="47" t="s">
        <v>134</v>
      </c>
      <c r="K74" s="60" t="s">
        <v>136</v>
      </c>
      <c r="L74" s="47" t="s">
        <v>134</v>
      </c>
      <c r="M74" s="60" t="s">
        <v>136</v>
      </c>
      <c r="N74" s="47" t="s">
        <v>134</v>
      </c>
      <c r="O74" s="47" t="s">
        <v>134</v>
      </c>
      <c r="Q74" s="47" t="s">
        <v>134</v>
      </c>
    </row>
    <row r="75" spans="1:17" ht="26.25" customHeight="1">
      <c r="A75" s="43">
        <v>45789</v>
      </c>
      <c r="B75" s="20">
        <f t="shared" si="1"/>
        <v>45789</v>
      </c>
      <c r="C75" s="47" t="s">
        <v>134</v>
      </c>
      <c r="E75" s="60" t="s">
        <v>136</v>
      </c>
      <c r="F75" s="47" t="s">
        <v>134</v>
      </c>
      <c r="G75" s="60" t="s">
        <v>136</v>
      </c>
      <c r="H75" s="47" t="s">
        <v>134</v>
      </c>
      <c r="I75" s="60" t="s">
        <v>136</v>
      </c>
      <c r="J75" s="47" t="s">
        <v>134</v>
      </c>
      <c r="K75" s="60" t="s">
        <v>136</v>
      </c>
      <c r="L75" s="47" t="s">
        <v>134</v>
      </c>
      <c r="M75" s="60" t="s">
        <v>136</v>
      </c>
      <c r="N75" s="47" t="s">
        <v>134</v>
      </c>
      <c r="O75" s="47" t="s">
        <v>134</v>
      </c>
      <c r="Q75" s="47" t="s">
        <v>134</v>
      </c>
    </row>
    <row r="76" spans="1:17" ht="26.25" customHeight="1">
      <c r="A76" s="43">
        <v>45790</v>
      </c>
      <c r="B76" s="20">
        <f t="shared" si="1"/>
        <v>45790</v>
      </c>
      <c r="C76" s="47" t="s">
        <v>134</v>
      </c>
      <c r="D76" s="64" t="s">
        <v>140</v>
      </c>
      <c r="E76" s="64" t="s">
        <v>140</v>
      </c>
      <c r="F76" s="47" t="s">
        <v>134</v>
      </c>
      <c r="G76" s="64" t="s">
        <v>140</v>
      </c>
      <c r="H76" s="47" t="s">
        <v>134</v>
      </c>
      <c r="I76" s="64" t="s">
        <v>140</v>
      </c>
      <c r="J76" s="47" t="s">
        <v>134</v>
      </c>
      <c r="L76" s="47" t="s">
        <v>134</v>
      </c>
      <c r="N76" s="47" t="s">
        <v>134</v>
      </c>
      <c r="O76" s="47" t="s">
        <v>134</v>
      </c>
      <c r="Q76" s="47" t="s">
        <v>134</v>
      </c>
    </row>
    <row r="77" spans="1:17" ht="26.25" customHeight="1">
      <c r="A77" s="43">
        <v>45791</v>
      </c>
      <c r="B77" s="20">
        <f t="shared" si="1"/>
        <v>45791</v>
      </c>
      <c r="C77" s="47" t="s">
        <v>134</v>
      </c>
      <c r="D77" s="64" t="s">
        <v>140</v>
      </c>
      <c r="E77" s="64" t="s">
        <v>140</v>
      </c>
      <c r="F77" s="47" t="s">
        <v>134</v>
      </c>
      <c r="G77" s="64" t="s">
        <v>140</v>
      </c>
      <c r="H77" s="47" t="s">
        <v>134</v>
      </c>
      <c r="I77" s="64" t="s">
        <v>140</v>
      </c>
      <c r="J77" s="47" t="s">
        <v>134</v>
      </c>
      <c r="L77" s="47" t="s">
        <v>134</v>
      </c>
      <c r="N77" s="47" t="s">
        <v>134</v>
      </c>
      <c r="O77" s="47" t="s">
        <v>134</v>
      </c>
      <c r="Q77" s="47" t="s">
        <v>134</v>
      </c>
    </row>
    <row r="78" spans="1:17" ht="26.25" customHeight="1">
      <c r="A78" s="43">
        <v>45792</v>
      </c>
      <c r="B78" s="20">
        <f t="shared" si="1"/>
        <v>45792</v>
      </c>
      <c r="C78" s="47" t="s">
        <v>134</v>
      </c>
      <c r="D78" s="64" t="s">
        <v>140</v>
      </c>
      <c r="E78" s="64" t="s">
        <v>140</v>
      </c>
      <c r="F78" s="47" t="s">
        <v>134</v>
      </c>
      <c r="G78" s="64" t="s">
        <v>140</v>
      </c>
      <c r="H78" s="47" t="s">
        <v>134</v>
      </c>
      <c r="I78" s="64" t="s">
        <v>140</v>
      </c>
      <c r="J78" s="47" t="s">
        <v>134</v>
      </c>
      <c r="L78" s="47" t="s">
        <v>134</v>
      </c>
      <c r="N78" s="47" t="s">
        <v>134</v>
      </c>
      <c r="O78" s="47" t="s">
        <v>134</v>
      </c>
      <c r="Q78" s="47" t="s">
        <v>134</v>
      </c>
    </row>
    <row r="79" spans="1:17" ht="26.25" customHeight="1">
      <c r="A79" s="43">
        <v>45793</v>
      </c>
      <c r="B79" s="20">
        <f t="shared" si="1"/>
        <v>45793</v>
      </c>
      <c r="C79" s="47" t="s">
        <v>134</v>
      </c>
      <c r="D79" s="64" t="s">
        <v>140</v>
      </c>
      <c r="E79" s="64" t="s">
        <v>140</v>
      </c>
      <c r="F79" s="47" t="s">
        <v>134</v>
      </c>
      <c r="G79" s="64" t="s">
        <v>140</v>
      </c>
      <c r="H79" s="47" t="s">
        <v>134</v>
      </c>
      <c r="I79" s="64" t="s">
        <v>140</v>
      </c>
      <c r="J79" s="47" t="s">
        <v>134</v>
      </c>
      <c r="L79" s="47" t="s">
        <v>134</v>
      </c>
      <c r="N79" s="47" t="s">
        <v>134</v>
      </c>
      <c r="O79" s="47" t="s">
        <v>134</v>
      </c>
      <c r="Q79" s="47" t="s">
        <v>134</v>
      </c>
    </row>
    <row r="80" spans="1:17" ht="26.25" customHeight="1">
      <c r="A80" s="43">
        <v>45794</v>
      </c>
      <c r="B80" s="22">
        <f t="shared" si="1"/>
        <v>45794</v>
      </c>
      <c r="C80" s="47" t="s">
        <v>134</v>
      </c>
      <c r="D80" s="64" t="s">
        <v>140</v>
      </c>
      <c r="E80" s="64" t="s">
        <v>140</v>
      </c>
      <c r="F80" s="47" t="s">
        <v>134</v>
      </c>
      <c r="G80" s="64" t="s">
        <v>140</v>
      </c>
      <c r="H80" s="47" t="s">
        <v>134</v>
      </c>
      <c r="I80" s="64" t="s">
        <v>140</v>
      </c>
      <c r="J80" s="47" t="s">
        <v>134</v>
      </c>
      <c r="L80" s="47" t="s">
        <v>134</v>
      </c>
      <c r="N80" s="47" t="s">
        <v>134</v>
      </c>
      <c r="O80" s="47" t="s">
        <v>134</v>
      </c>
      <c r="Q80" s="47" t="s">
        <v>134</v>
      </c>
    </row>
    <row r="81" spans="1:17" ht="26.25" customHeight="1">
      <c r="A81" s="43">
        <v>45795</v>
      </c>
      <c r="B81" s="22">
        <f t="shared" si="1"/>
        <v>45795</v>
      </c>
      <c r="C81" s="47" t="s">
        <v>134</v>
      </c>
      <c r="D81" s="64" t="s">
        <v>140</v>
      </c>
      <c r="E81" s="64" t="s">
        <v>140</v>
      </c>
      <c r="F81" s="47" t="s">
        <v>134</v>
      </c>
      <c r="G81" s="64" t="s">
        <v>140</v>
      </c>
      <c r="H81" s="47" t="s">
        <v>134</v>
      </c>
      <c r="I81" s="64" t="s">
        <v>140</v>
      </c>
      <c r="J81" s="47" t="s">
        <v>134</v>
      </c>
      <c r="L81" s="47" t="s">
        <v>134</v>
      </c>
      <c r="N81" s="47" t="s">
        <v>134</v>
      </c>
      <c r="O81" s="47" t="s">
        <v>134</v>
      </c>
      <c r="Q81" s="47" t="s">
        <v>134</v>
      </c>
    </row>
    <row r="82" spans="1:17" ht="26.25" customHeight="1">
      <c r="A82" s="43">
        <v>45796</v>
      </c>
      <c r="B82" s="20">
        <f t="shared" si="1"/>
        <v>45796</v>
      </c>
      <c r="C82" s="47" t="s">
        <v>134</v>
      </c>
      <c r="D82" s="64" t="s">
        <v>140</v>
      </c>
      <c r="E82" s="64" t="s">
        <v>140</v>
      </c>
      <c r="F82" s="47" t="s">
        <v>134</v>
      </c>
      <c r="G82" s="64" t="s">
        <v>140</v>
      </c>
      <c r="H82" s="47" t="s">
        <v>134</v>
      </c>
      <c r="I82" s="64" t="s">
        <v>140</v>
      </c>
      <c r="J82" s="47" t="s">
        <v>134</v>
      </c>
      <c r="L82" s="47" t="s">
        <v>134</v>
      </c>
      <c r="N82" s="47" t="s">
        <v>134</v>
      </c>
      <c r="O82" s="47" t="s">
        <v>134</v>
      </c>
      <c r="Q82" s="47" t="s">
        <v>134</v>
      </c>
    </row>
    <row r="83" spans="1:17" ht="26.25" customHeight="1">
      <c r="A83" s="43">
        <v>45797</v>
      </c>
      <c r="B83" s="20">
        <f t="shared" si="1"/>
        <v>45797</v>
      </c>
      <c r="C83" s="47" t="s">
        <v>134</v>
      </c>
      <c r="D83" s="64" t="s">
        <v>140</v>
      </c>
      <c r="E83" s="64" t="s">
        <v>140</v>
      </c>
      <c r="F83" s="47" t="s">
        <v>134</v>
      </c>
      <c r="G83" s="64" t="s">
        <v>140</v>
      </c>
      <c r="H83" s="47" t="s">
        <v>134</v>
      </c>
      <c r="I83" s="64" t="s">
        <v>140</v>
      </c>
      <c r="J83" s="47" t="s">
        <v>134</v>
      </c>
      <c r="L83" s="47" t="s">
        <v>134</v>
      </c>
      <c r="N83" s="47" t="s">
        <v>134</v>
      </c>
      <c r="O83" s="47" t="s">
        <v>134</v>
      </c>
      <c r="Q83" s="47" t="s">
        <v>134</v>
      </c>
    </row>
    <row r="84" spans="1:17" ht="26.25" customHeight="1">
      <c r="A84" s="43">
        <v>45798</v>
      </c>
      <c r="B84" s="20">
        <f t="shared" si="1"/>
        <v>45798</v>
      </c>
      <c r="C84" s="47" t="s">
        <v>134</v>
      </c>
      <c r="D84" s="64" t="s">
        <v>140</v>
      </c>
      <c r="E84" s="64" t="s">
        <v>140</v>
      </c>
      <c r="F84" s="47" t="s">
        <v>134</v>
      </c>
      <c r="G84" s="64" t="s">
        <v>140</v>
      </c>
      <c r="H84" s="47" t="s">
        <v>134</v>
      </c>
      <c r="I84" s="64" t="s">
        <v>140</v>
      </c>
      <c r="J84" s="47" t="s">
        <v>134</v>
      </c>
      <c r="L84" s="47" t="s">
        <v>134</v>
      </c>
      <c r="N84" s="47" t="s">
        <v>134</v>
      </c>
      <c r="O84" s="47" t="s">
        <v>134</v>
      </c>
      <c r="Q84" s="47" t="s">
        <v>134</v>
      </c>
    </row>
    <row r="85" spans="1:17" ht="26.25" customHeight="1">
      <c r="A85" s="43">
        <v>45799</v>
      </c>
      <c r="B85" s="20">
        <f t="shared" si="1"/>
        <v>45799</v>
      </c>
      <c r="C85" s="47" t="s">
        <v>134</v>
      </c>
      <c r="D85" s="64" t="s">
        <v>140</v>
      </c>
      <c r="E85" s="64" t="s">
        <v>140</v>
      </c>
      <c r="F85" s="47" t="s">
        <v>134</v>
      </c>
      <c r="G85" s="64" t="s">
        <v>140</v>
      </c>
      <c r="H85" s="47" t="s">
        <v>134</v>
      </c>
      <c r="I85" s="64" t="s">
        <v>140</v>
      </c>
      <c r="J85" s="47" t="s">
        <v>134</v>
      </c>
      <c r="L85" s="47" t="s">
        <v>134</v>
      </c>
      <c r="N85" s="47" t="s">
        <v>134</v>
      </c>
      <c r="O85" s="47" t="s">
        <v>134</v>
      </c>
      <c r="Q85" s="47" t="s">
        <v>134</v>
      </c>
    </row>
    <row r="86" spans="1:17" ht="26.25" customHeight="1">
      <c r="A86" s="43">
        <v>45800</v>
      </c>
      <c r="B86" s="20">
        <f t="shared" si="1"/>
        <v>45800</v>
      </c>
      <c r="C86" s="47" t="s">
        <v>134</v>
      </c>
      <c r="D86" s="64" t="s">
        <v>140</v>
      </c>
      <c r="E86" s="64" t="s">
        <v>140</v>
      </c>
      <c r="F86" s="47" t="s">
        <v>134</v>
      </c>
      <c r="G86" s="64" t="s">
        <v>140</v>
      </c>
      <c r="H86" s="47" t="s">
        <v>134</v>
      </c>
      <c r="I86" s="64" t="s">
        <v>140</v>
      </c>
      <c r="J86" s="47" t="s">
        <v>134</v>
      </c>
      <c r="L86" s="47" t="s">
        <v>134</v>
      </c>
      <c r="N86" s="47" t="s">
        <v>134</v>
      </c>
      <c r="O86" s="47" t="s">
        <v>134</v>
      </c>
      <c r="Q86" s="47" t="s">
        <v>134</v>
      </c>
    </row>
    <row r="87" spans="1:17" ht="26.25" customHeight="1">
      <c r="A87" s="43">
        <v>45801</v>
      </c>
      <c r="B87" s="22">
        <f t="shared" si="1"/>
        <v>45801</v>
      </c>
      <c r="C87" s="47" t="s">
        <v>134</v>
      </c>
      <c r="D87" s="64" t="s">
        <v>140</v>
      </c>
      <c r="E87" s="64" t="s">
        <v>140</v>
      </c>
      <c r="F87" s="47" t="s">
        <v>134</v>
      </c>
      <c r="G87" s="64" t="s">
        <v>140</v>
      </c>
      <c r="H87" s="47" t="s">
        <v>134</v>
      </c>
      <c r="I87" s="64" t="s">
        <v>140</v>
      </c>
      <c r="J87" s="47" t="s">
        <v>134</v>
      </c>
      <c r="L87" s="47" t="s">
        <v>134</v>
      </c>
      <c r="N87" s="47" t="s">
        <v>134</v>
      </c>
      <c r="O87" s="47" t="s">
        <v>134</v>
      </c>
      <c r="Q87" s="47" t="s">
        <v>134</v>
      </c>
    </row>
    <row r="88" spans="1:17" ht="26.25" customHeight="1">
      <c r="A88" s="43">
        <v>45802</v>
      </c>
      <c r="B88" s="22">
        <f t="shared" si="1"/>
        <v>45802</v>
      </c>
      <c r="C88" s="47" t="s">
        <v>134</v>
      </c>
      <c r="D88" s="64" t="s">
        <v>140</v>
      </c>
      <c r="E88" s="64" t="s">
        <v>140</v>
      </c>
      <c r="F88" s="47" t="s">
        <v>134</v>
      </c>
      <c r="G88" s="64" t="s">
        <v>140</v>
      </c>
      <c r="H88" s="47" t="s">
        <v>134</v>
      </c>
      <c r="I88" s="64" t="s">
        <v>140</v>
      </c>
      <c r="J88" s="47" t="s">
        <v>134</v>
      </c>
      <c r="L88" s="47" t="s">
        <v>134</v>
      </c>
      <c r="N88" s="47" t="s">
        <v>134</v>
      </c>
      <c r="O88" s="47" t="s">
        <v>134</v>
      </c>
      <c r="Q88" s="47" t="s">
        <v>134</v>
      </c>
    </row>
    <row r="89" spans="1:17" ht="26.25" customHeight="1">
      <c r="A89" s="43">
        <v>45803</v>
      </c>
      <c r="B89" s="20">
        <f t="shared" si="1"/>
        <v>45803</v>
      </c>
      <c r="C89" s="47" t="s">
        <v>134</v>
      </c>
      <c r="F89" s="47" t="s">
        <v>134</v>
      </c>
      <c r="H89" s="47" t="s">
        <v>134</v>
      </c>
      <c r="J89" s="47" t="s">
        <v>134</v>
      </c>
      <c r="L89" s="47" t="s">
        <v>134</v>
      </c>
      <c r="N89" s="47" t="s">
        <v>134</v>
      </c>
      <c r="O89" s="47" t="s">
        <v>134</v>
      </c>
      <c r="Q89" s="47" t="s">
        <v>134</v>
      </c>
    </row>
    <row r="90" spans="1:17" ht="26.25" customHeight="1">
      <c r="A90" s="43">
        <v>45804</v>
      </c>
      <c r="B90" s="20">
        <f t="shared" si="1"/>
        <v>45804</v>
      </c>
    </row>
    <row r="91" spans="1:17" ht="26.25" customHeight="1">
      <c r="A91" s="43">
        <v>45805</v>
      </c>
      <c r="B91" s="20">
        <f t="shared" si="1"/>
        <v>45805</v>
      </c>
    </row>
    <row r="92" spans="1:17" ht="26.25" customHeight="1">
      <c r="A92" s="43">
        <v>45806</v>
      </c>
      <c r="B92" s="20">
        <f t="shared" si="1"/>
        <v>45806</v>
      </c>
    </row>
    <row r="93" spans="1:17" ht="26.25" customHeight="1">
      <c r="A93" s="43">
        <v>45807</v>
      </c>
      <c r="B93" s="22">
        <f t="shared" si="1"/>
        <v>45807</v>
      </c>
    </row>
    <row r="94" spans="1:17" ht="26.25" customHeight="1">
      <c r="A94" s="43">
        <v>45808</v>
      </c>
      <c r="B94" s="22">
        <f t="shared" si="1"/>
        <v>45808</v>
      </c>
    </row>
    <row r="95" spans="1:17" ht="26.25" customHeight="1">
      <c r="A95" s="43">
        <v>45809</v>
      </c>
      <c r="B95" s="22">
        <f t="shared" si="1"/>
        <v>45809</v>
      </c>
    </row>
    <row r="96" spans="1:17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8"/>
  <sheetViews>
    <sheetView workbookViewId="0">
      <pane ySplit="2" topLeftCell="A297" activePane="bottomLeft" state="frozen"/>
      <selection pane="bottomLeft" activeCell="J306" sqref="J306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67" t="str">
        <f>A區!A1</f>
        <v>租借情形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45716</v>
      </c>
      <c r="T2" s="32" t="s">
        <v>109</v>
      </c>
      <c r="U2" s="32" t="s">
        <v>116</v>
      </c>
      <c r="V2" s="33"/>
    </row>
    <row r="3" spans="1:22" ht="26.25" customHeight="1">
      <c r="A3" s="43">
        <v>45717</v>
      </c>
      <c r="B3" s="22">
        <f t="shared" ref="B3:B46" si="0">A3</f>
        <v>45717</v>
      </c>
    </row>
    <row r="4" spans="1:22" ht="26.25" customHeight="1">
      <c r="A4" s="43">
        <v>45718</v>
      </c>
      <c r="B4" s="22">
        <f t="shared" si="0"/>
        <v>45718</v>
      </c>
    </row>
    <row r="5" spans="1:22" ht="26.25" customHeight="1">
      <c r="A5" s="43">
        <v>45719</v>
      </c>
      <c r="B5" s="20">
        <f t="shared" si="0"/>
        <v>45719</v>
      </c>
    </row>
    <row r="6" spans="1:22" ht="26.25" customHeight="1">
      <c r="A6" s="43">
        <v>45720</v>
      </c>
      <c r="B6" s="20">
        <f t="shared" si="0"/>
        <v>45720</v>
      </c>
    </row>
    <row r="7" spans="1:22" ht="26.25" customHeight="1">
      <c r="A7" s="43">
        <v>45721</v>
      </c>
      <c r="B7" s="20">
        <f t="shared" si="0"/>
        <v>45721</v>
      </c>
    </row>
    <row r="8" spans="1:22" ht="26.25" customHeight="1">
      <c r="A8" s="43">
        <v>45722</v>
      </c>
      <c r="B8" s="20">
        <f t="shared" si="0"/>
        <v>45722</v>
      </c>
    </row>
    <row r="9" spans="1:22" ht="26.25" customHeight="1">
      <c r="A9" s="43">
        <v>45723</v>
      </c>
      <c r="B9" s="20">
        <f t="shared" si="0"/>
        <v>45723</v>
      </c>
    </row>
    <row r="10" spans="1:22" ht="26.25" customHeight="1">
      <c r="A10" s="43">
        <v>45724</v>
      </c>
      <c r="B10" s="22">
        <f t="shared" si="0"/>
        <v>45724</v>
      </c>
    </row>
    <row r="11" spans="1:22" ht="26.25" customHeight="1">
      <c r="A11" s="43">
        <v>45725</v>
      </c>
      <c r="B11" s="22">
        <f t="shared" si="0"/>
        <v>45725</v>
      </c>
    </row>
    <row r="12" spans="1:22" ht="26.25" customHeight="1">
      <c r="A12" s="43">
        <v>45726</v>
      </c>
      <c r="B12" s="20">
        <f t="shared" si="0"/>
        <v>45726</v>
      </c>
      <c r="F12" s="62" t="s">
        <v>138</v>
      </c>
      <c r="H12" s="62" t="s">
        <v>138</v>
      </c>
      <c r="J12" s="62" t="s">
        <v>138</v>
      </c>
      <c r="L12" s="62" t="s">
        <v>138</v>
      </c>
      <c r="N12" s="62" t="s">
        <v>138</v>
      </c>
      <c r="P12" s="62" t="s">
        <v>138</v>
      </c>
      <c r="R12" s="62" t="s">
        <v>138</v>
      </c>
    </row>
    <row r="13" spans="1:22" ht="26.25" customHeight="1">
      <c r="A13" s="43">
        <v>45727</v>
      </c>
      <c r="B13" s="20">
        <f t="shared" si="0"/>
        <v>45727</v>
      </c>
      <c r="F13" s="62" t="s">
        <v>138</v>
      </c>
      <c r="H13" s="62" t="s">
        <v>138</v>
      </c>
      <c r="J13" s="62" t="s">
        <v>138</v>
      </c>
      <c r="L13" s="62" t="s">
        <v>138</v>
      </c>
      <c r="N13" s="62" t="s">
        <v>138</v>
      </c>
      <c r="P13" s="62" t="s">
        <v>138</v>
      </c>
      <c r="R13" s="62" t="s">
        <v>138</v>
      </c>
    </row>
    <row r="14" spans="1:22" ht="26.25" customHeight="1">
      <c r="A14" s="43">
        <v>45728</v>
      </c>
      <c r="B14" s="20">
        <f t="shared" si="0"/>
        <v>45728</v>
      </c>
      <c r="F14" s="62" t="s">
        <v>138</v>
      </c>
      <c r="H14" s="62" t="s">
        <v>138</v>
      </c>
      <c r="J14" s="62" t="s">
        <v>138</v>
      </c>
      <c r="L14" s="62" t="s">
        <v>138</v>
      </c>
      <c r="N14" s="62" t="s">
        <v>138</v>
      </c>
      <c r="P14" s="62" t="s">
        <v>138</v>
      </c>
      <c r="R14" s="62" t="s">
        <v>138</v>
      </c>
    </row>
    <row r="15" spans="1:22" ht="26.25" customHeight="1">
      <c r="A15" s="43">
        <v>45729</v>
      </c>
      <c r="B15" s="20">
        <f t="shared" si="0"/>
        <v>45729</v>
      </c>
      <c r="F15" s="62" t="s">
        <v>138</v>
      </c>
      <c r="H15" s="62" t="s">
        <v>138</v>
      </c>
      <c r="J15" s="62" t="s">
        <v>138</v>
      </c>
      <c r="L15" s="62" t="s">
        <v>138</v>
      </c>
      <c r="N15" s="62" t="s">
        <v>138</v>
      </c>
      <c r="P15" s="62" t="s">
        <v>138</v>
      </c>
      <c r="R15" s="62" t="s">
        <v>138</v>
      </c>
    </row>
    <row r="16" spans="1:22" ht="26.25" customHeight="1">
      <c r="A16" s="43">
        <v>45730</v>
      </c>
      <c r="B16" s="20">
        <f t="shared" si="0"/>
        <v>45730</v>
      </c>
      <c r="F16" s="62" t="s">
        <v>138</v>
      </c>
      <c r="H16" s="62" t="s">
        <v>138</v>
      </c>
      <c r="J16" s="62" t="s">
        <v>138</v>
      </c>
      <c r="L16" s="62" t="s">
        <v>138</v>
      </c>
      <c r="N16" s="62" t="s">
        <v>138</v>
      </c>
      <c r="P16" s="62" t="s">
        <v>138</v>
      </c>
      <c r="R16" s="62" t="s">
        <v>138</v>
      </c>
    </row>
    <row r="17" spans="1:18" ht="26.25" customHeight="1">
      <c r="A17" s="43">
        <v>45731</v>
      </c>
      <c r="B17" s="22">
        <f t="shared" si="0"/>
        <v>45731</v>
      </c>
      <c r="F17" s="62" t="s">
        <v>138</v>
      </c>
      <c r="H17" s="62" t="s">
        <v>138</v>
      </c>
      <c r="J17" s="62" t="s">
        <v>138</v>
      </c>
      <c r="L17" s="62" t="s">
        <v>138</v>
      </c>
      <c r="N17" s="62" t="s">
        <v>138</v>
      </c>
      <c r="P17" s="62" t="s">
        <v>138</v>
      </c>
      <c r="R17" s="62" t="s">
        <v>138</v>
      </c>
    </row>
    <row r="18" spans="1:18" ht="26.25" customHeight="1">
      <c r="A18" s="43">
        <v>45732</v>
      </c>
      <c r="B18" s="22">
        <f t="shared" si="0"/>
        <v>45732</v>
      </c>
      <c r="F18" s="62" t="s">
        <v>138</v>
      </c>
      <c r="H18" s="62" t="s">
        <v>138</v>
      </c>
      <c r="J18" s="62" t="s">
        <v>138</v>
      </c>
      <c r="L18" s="62" t="s">
        <v>138</v>
      </c>
      <c r="N18" s="62" t="s">
        <v>138</v>
      </c>
      <c r="P18" s="62" t="s">
        <v>138</v>
      </c>
      <c r="R18" s="62" t="s">
        <v>138</v>
      </c>
    </row>
    <row r="19" spans="1:18" ht="26.25" customHeight="1">
      <c r="A19" s="43">
        <v>45733</v>
      </c>
      <c r="B19" s="20">
        <f t="shared" si="0"/>
        <v>45733</v>
      </c>
      <c r="F19" s="62" t="s">
        <v>138</v>
      </c>
      <c r="H19" s="62" t="s">
        <v>138</v>
      </c>
      <c r="J19" s="62" t="s">
        <v>138</v>
      </c>
      <c r="L19" s="62" t="s">
        <v>138</v>
      </c>
      <c r="N19" s="62" t="s">
        <v>138</v>
      </c>
      <c r="P19" s="62" t="s">
        <v>138</v>
      </c>
      <c r="R19" s="62" t="s">
        <v>138</v>
      </c>
    </row>
    <row r="20" spans="1:18" ht="26.25" customHeight="1">
      <c r="A20" s="43">
        <v>45734</v>
      </c>
      <c r="B20" s="20">
        <f t="shared" si="0"/>
        <v>45734</v>
      </c>
      <c r="F20" s="62" t="s">
        <v>138</v>
      </c>
      <c r="H20" s="62" t="s">
        <v>138</v>
      </c>
      <c r="J20" s="62" t="s">
        <v>138</v>
      </c>
      <c r="L20" s="62" t="s">
        <v>138</v>
      </c>
      <c r="N20" s="62" t="s">
        <v>138</v>
      </c>
      <c r="P20" s="62" t="s">
        <v>138</v>
      </c>
      <c r="R20" s="62" t="s">
        <v>138</v>
      </c>
    </row>
    <row r="21" spans="1:18" ht="26.25" customHeight="1">
      <c r="A21" s="43">
        <v>45735</v>
      </c>
      <c r="B21" s="20">
        <f t="shared" si="0"/>
        <v>45735</v>
      </c>
      <c r="F21" s="62" t="s">
        <v>138</v>
      </c>
      <c r="H21" s="62" t="s">
        <v>138</v>
      </c>
      <c r="J21" s="62" t="s">
        <v>138</v>
      </c>
      <c r="L21" s="62" t="s">
        <v>138</v>
      </c>
      <c r="N21" s="62" t="s">
        <v>138</v>
      </c>
      <c r="P21" s="62" t="s">
        <v>138</v>
      </c>
      <c r="R21" s="62" t="s">
        <v>138</v>
      </c>
    </row>
    <row r="22" spans="1:18" ht="26.25" customHeight="1">
      <c r="A22" s="43">
        <v>45736</v>
      </c>
      <c r="B22" s="20">
        <f t="shared" si="0"/>
        <v>45736</v>
      </c>
      <c r="F22" s="62" t="s">
        <v>138</v>
      </c>
      <c r="H22" s="62" t="s">
        <v>138</v>
      </c>
      <c r="J22" s="62" t="s">
        <v>138</v>
      </c>
      <c r="L22" s="62" t="s">
        <v>138</v>
      </c>
      <c r="N22" s="62" t="s">
        <v>138</v>
      </c>
      <c r="P22" s="62" t="s">
        <v>138</v>
      </c>
      <c r="R22" s="62" t="s">
        <v>138</v>
      </c>
    </row>
    <row r="23" spans="1:18" ht="26.25" customHeight="1">
      <c r="A23" s="43">
        <v>45737</v>
      </c>
      <c r="B23" s="20">
        <f t="shared" si="0"/>
        <v>45737</v>
      </c>
      <c r="F23" s="62" t="s">
        <v>138</v>
      </c>
      <c r="H23" s="62" t="s">
        <v>138</v>
      </c>
      <c r="J23" s="62" t="s">
        <v>138</v>
      </c>
      <c r="L23" s="62" t="s">
        <v>138</v>
      </c>
      <c r="N23" s="62" t="s">
        <v>138</v>
      </c>
      <c r="P23" s="62" t="s">
        <v>138</v>
      </c>
      <c r="R23" s="62" t="s">
        <v>138</v>
      </c>
    </row>
    <row r="24" spans="1:18" ht="26.25" customHeight="1">
      <c r="A24" s="43">
        <v>45738</v>
      </c>
      <c r="B24" s="22">
        <f t="shared" si="0"/>
        <v>45738</v>
      </c>
      <c r="F24" s="62" t="s">
        <v>138</v>
      </c>
      <c r="H24" s="62" t="s">
        <v>138</v>
      </c>
      <c r="J24" s="62" t="s">
        <v>138</v>
      </c>
      <c r="L24" s="62" t="s">
        <v>138</v>
      </c>
      <c r="N24" s="62" t="s">
        <v>138</v>
      </c>
      <c r="P24" s="62" t="s">
        <v>138</v>
      </c>
      <c r="R24" s="62" t="s">
        <v>138</v>
      </c>
    </row>
    <row r="25" spans="1:18" ht="26.25" customHeight="1">
      <c r="A25" s="43">
        <v>45739</v>
      </c>
      <c r="B25" s="22">
        <f t="shared" si="0"/>
        <v>45739</v>
      </c>
      <c r="F25" s="62" t="s">
        <v>138</v>
      </c>
      <c r="H25" s="62" t="s">
        <v>138</v>
      </c>
      <c r="J25" s="62" t="s">
        <v>138</v>
      </c>
      <c r="L25" s="62" t="s">
        <v>138</v>
      </c>
      <c r="N25" s="62" t="s">
        <v>138</v>
      </c>
      <c r="P25" s="62" t="s">
        <v>138</v>
      </c>
      <c r="R25" s="62" t="s">
        <v>138</v>
      </c>
    </row>
    <row r="26" spans="1:18" ht="26.25" customHeight="1">
      <c r="A26" s="43">
        <v>45740</v>
      </c>
      <c r="B26" s="20">
        <f t="shared" si="0"/>
        <v>45740</v>
      </c>
      <c r="F26" s="62" t="s">
        <v>138</v>
      </c>
      <c r="H26" s="62" t="s">
        <v>138</v>
      </c>
      <c r="J26" s="62" t="s">
        <v>138</v>
      </c>
      <c r="L26" s="62" t="s">
        <v>138</v>
      </c>
      <c r="N26" s="62" t="s">
        <v>138</v>
      </c>
      <c r="P26" s="62" t="s">
        <v>138</v>
      </c>
      <c r="R26" s="62" t="s">
        <v>138</v>
      </c>
    </row>
    <row r="27" spans="1:18" ht="26.25" customHeight="1">
      <c r="A27" s="43">
        <v>45741</v>
      </c>
      <c r="B27" s="20">
        <f t="shared" si="0"/>
        <v>45741</v>
      </c>
    </row>
    <row r="28" spans="1:18" ht="26.25" customHeight="1">
      <c r="A28" s="43">
        <v>45742</v>
      </c>
      <c r="B28" s="20">
        <f t="shared" si="0"/>
        <v>45742</v>
      </c>
    </row>
    <row r="29" spans="1:18" ht="26.25" customHeight="1">
      <c r="A29" s="43">
        <v>45743</v>
      </c>
      <c r="B29" s="20">
        <f t="shared" si="0"/>
        <v>45743</v>
      </c>
    </row>
    <row r="30" spans="1:18" ht="26.25" customHeight="1">
      <c r="A30" s="43">
        <v>45744</v>
      </c>
      <c r="B30" s="20">
        <f t="shared" si="0"/>
        <v>45744</v>
      </c>
    </row>
    <row r="31" spans="1:18" ht="26.25" customHeight="1">
      <c r="A31" s="43">
        <v>45745</v>
      </c>
      <c r="B31" s="22">
        <f t="shared" si="0"/>
        <v>45745</v>
      </c>
    </row>
    <row r="32" spans="1:18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E48" s="61" t="s">
        <v>137</v>
      </c>
    </row>
    <row r="49" spans="1:5" ht="26.25" customHeight="1">
      <c r="A49" s="43">
        <v>45763</v>
      </c>
      <c r="B49" s="20">
        <f t="shared" si="1"/>
        <v>45763</v>
      </c>
      <c r="E49" s="61" t="s">
        <v>137</v>
      </c>
    </row>
    <row r="50" spans="1:5" ht="26.25" customHeight="1">
      <c r="A50" s="43">
        <v>45764</v>
      </c>
      <c r="B50" s="20">
        <f t="shared" si="1"/>
        <v>45764</v>
      </c>
      <c r="E50" s="61" t="s">
        <v>137</v>
      </c>
    </row>
    <row r="51" spans="1:5" ht="26.25" customHeight="1">
      <c r="A51" s="43">
        <v>45765</v>
      </c>
      <c r="B51" s="20">
        <f t="shared" si="1"/>
        <v>45765</v>
      </c>
      <c r="E51" s="61" t="s">
        <v>137</v>
      </c>
    </row>
    <row r="52" spans="1:5" ht="26.25" customHeight="1">
      <c r="A52" s="43">
        <v>45766</v>
      </c>
      <c r="B52" s="22">
        <f t="shared" si="1"/>
        <v>45766</v>
      </c>
      <c r="E52" s="61" t="s">
        <v>137</v>
      </c>
    </row>
    <row r="53" spans="1:5" ht="26.25" customHeight="1">
      <c r="A53" s="43">
        <v>45767</v>
      </c>
      <c r="B53" s="22">
        <f t="shared" si="1"/>
        <v>45767</v>
      </c>
      <c r="E53" s="61" t="s">
        <v>137</v>
      </c>
    </row>
    <row r="54" spans="1:5" ht="26.25" customHeight="1">
      <c r="A54" s="43">
        <v>45768</v>
      </c>
      <c r="B54" s="20">
        <f t="shared" si="1"/>
        <v>45768</v>
      </c>
      <c r="E54" s="56" t="s">
        <v>132</v>
      </c>
    </row>
    <row r="55" spans="1:5" ht="26.25" customHeight="1">
      <c r="A55" s="43">
        <v>45769</v>
      </c>
      <c r="B55" s="20">
        <f t="shared" si="1"/>
        <v>45769</v>
      </c>
      <c r="E55" s="56" t="s">
        <v>132</v>
      </c>
    </row>
    <row r="56" spans="1:5" ht="26.25" customHeight="1">
      <c r="A56" s="43">
        <v>45770</v>
      </c>
      <c r="B56" s="20">
        <f t="shared" si="1"/>
        <v>45770</v>
      </c>
      <c r="E56" s="56" t="s">
        <v>132</v>
      </c>
    </row>
    <row r="57" spans="1:5" ht="26.25" customHeight="1">
      <c r="A57" s="43">
        <v>45771</v>
      </c>
      <c r="B57" s="20">
        <f t="shared" si="1"/>
        <v>45771</v>
      </c>
      <c r="E57" s="56" t="s">
        <v>132</v>
      </c>
    </row>
    <row r="58" spans="1:5" ht="26.25" customHeight="1">
      <c r="A58" s="43">
        <v>45772</v>
      </c>
      <c r="B58" s="20">
        <f t="shared" si="1"/>
        <v>45772</v>
      </c>
      <c r="E58" s="56" t="s">
        <v>132</v>
      </c>
    </row>
    <row r="59" spans="1:5" ht="26.25" customHeight="1">
      <c r="A59" s="43">
        <v>45773</v>
      </c>
      <c r="B59" s="22">
        <f t="shared" si="1"/>
        <v>45773</v>
      </c>
      <c r="E59" s="56" t="s">
        <v>132</v>
      </c>
    </row>
    <row r="60" spans="1:5" ht="26.25" customHeight="1">
      <c r="A60" s="43">
        <v>45774</v>
      </c>
      <c r="B60" s="22">
        <f t="shared" si="1"/>
        <v>45774</v>
      </c>
      <c r="E60" s="56" t="s">
        <v>132</v>
      </c>
    </row>
    <row r="61" spans="1:5" ht="26.25" customHeight="1">
      <c r="A61" s="43">
        <v>45775</v>
      </c>
      <c r="B61" s="20">
        <f t="shared" si="1"/>
        <v>45775</v>
      </c>
      <c r="E61" s="56" t="s">
        <v>132</v>
      </c>
    </row>
    <row r="62" spans="1:5" ht="26.25" customHeight="1">
      <c r="A62" s="43">
        <v>45776</v>
      </c>
      <c r="B62" s="20">
        <f t="shared" si="1"/>
        <v>45776</v>
      </c>
      <c r="E62" s="56" t="s">
        <v>132</v>
      </c>
    </row>
    <row r="63" spans="1:5" ht="26.25" customHeight="1">
      <c r="A63" s="43">
        <v>45777</v>
      </c>
      <c r="B63" s="20">
        <f t="shared" si="1"/>
        <v>45777</v>
      </c>
      <c r="E63" s="56" t="s">
        <v>132</v>
      </c>
    </row>
    <row r="64" spans="1:5" ht="26.25" customHeight="1">
      <c r="A64" s="43">
        <v>45778</v>
      </c>
      <c r="B64" s="20">
        <f t="shared" si="1"/>
        <v>45778</v>
      </c>
      <c r="E64" s="56" t="s">
        <v>132</v>
      </c>
    </row>
    <row r="65" spans="1:18" ht="26.25" customHeight="1">
      <c r="A65" s="43">
        <v>45779</v>
      </c>
      <c r="B65" s="20">
        <f t="shared" si="1"/>
        <v>45779</v>
      </c>
      <c r="E65" s="56" t="s">
        <v>132</v>
      </c>
    </row>
    <row r="66" spans="1:18" ht="26.25" customHeight="1">
      <c r="A66" s="43">
        <v>45780</v>
      </c>
      <c r="B66" s="22">
        <f t="shared" si="1"/>
        <v>45780</v>
      </c>
      <c r="E66" s="56" t="s">
        <v>132</v>
      </c>
    </row>
    <row r="67" spans="1:18" ht="26.25" customHeight="1">
      <c r="A67" s="43">
        <v>45781</v>
      </c>
      <c r="B67" s="22">
        <f t="shared" si="1"/>
        <v>45781</v>
      </c>
      <c r="E67" s="56" t="s">
        <v>132</v>
      </c>
    </row>
    <row r="68" spans="1:18" ht="26.25" customHeight="1">
      <c r="A68" s="43">
        <v>45782</v>
      </c>
      <c r="B68" s="20">
        <f t="shared" si="1"/>
        <v>45782</v>
      </c>
      <c r="C68" s="47" t="s">
        <v>134</v>
      </c>
      <c r="E68" s="47" t="s">
        <v>134</v>
      </c>
      <c r="F68" s="47" t="s">
        <v>134</v>
      </c>
      <c r="G68" s="47" t="s">
        <v>134</v>
      </c>
      <c r="H68" s="47" t="s">
        <v>134</v>
      </c>
      <c r="I68" s="47" t="s">
        <v>134</v>
      </c>
      <c r="J68" s="47" t="s">
        <v>134</v>
      </c>
      <c r="K68" s="47" t="s">
        <v>134</v>
      </c>
      <c r="L68" s="47" t="s">
        <v>134</v>
      </c>
      <c r="M68" s="47" t="s">
        <v>134</v>
      </c>
      <c r="O68" s="47" t="s">
        <v>134</v>
      </c>
      <c r="Q68" s="47" t="s">
        <v>134</v>
      </c>
    </row>
    <row r="69" spans="1:18" ht="26.25" customHeight="1">
      <c r="A69" s="43">
        <v>45783</v>
      </c>
      <c r="B69" s="20">
        <f t="shared" si="1"/>
        <v>45783</v>
      </c>
      <c r="C69" s="47" t="s">
        <v>134</v>
      </c>
      <c r="E69" s="47" t="s">
        <v>134</v>
      </c>
      <c r="F69" s="47" t="s">
        <v>134</v>
      </c>
      <c r="G69" s="47" t="s">
        <v>134</v>
      </c>
      <c r="H69" s="47" t="s">
        <v>134</v>
      </c>
      <c r="I69" s="47" t="s">
        <v>134</v>
      </c>
      <c r="J69" s="47" t="s">
        <v>134</v>
      </c>
      <c r="K69" s="47" t="s">
        <v>134</v>
      </c>
      <c r="L69" s="47" t="s">
        <v>134</v>
      </c>
      <c r="M69" s="47" t="s">
        <v>134</v>
      </c>
      <c r="O69" s="47" t="s">
        <v>134</v>
      </c>
      <c r="Q69" s="47" t="s">
        <v>134</v>
      </c>
    </row>
    <row r="70" spans="1:18" ht="26.25" customHeight="1">
      <c r="A70" s="43">
        <v>45784</v>
      </c>
      <c r="B70" s="20">
        <f t="shared" si="1"/>
        <v>45784</v>
      </c>
      <c r="C70" s="47" t="s">
        <v>134</v>
      </c>
      <c r="E70" s="47" t="s">
        <v>134</v>
      </c>
      <c r="F70" s="47" t="s">
        <v>134</v>
      </c>
      <c r="G70" s="47" t="s">
        <v>134</v>
      </c>
      <c r="H70" s="47" t="s">
        <v>134</v>
      </c>
      <c r="I70" s="47" t="s">
        <v>134</v>
      </c>
      <c r="J70" s="47" t="s">
        <v>134</v>
      </c>
      <c r="K70" s="47" t="s">
        <v>134</v>
      </c>
      <c r="L70" s="47" t="s">
        <v>134</v>
      </c>
      <c r="M70" s="47" t="s">
        <v>134</v>
      </c>
      <c r="O70" s="47" t="s">
        <v>134</v>
      </c>
      <c r="Q70" s="47" t="s">
        <v>134</v>
      </c>
    </row>
    <row r="71" spans="1:18" ht="26.25" customHeight="1">
      <c r="A71" s="43">
        <v>45785</v>
      </c>
      <c r="B71" s="20">
        <f t="shared" si="1"/>
        <v>45785</v>
      </c>
      <c r="C71" s="47" t="s">
        <v>134</v>
      </c>
      <c r="E71" s="47" t="s">
        <v>134</v>
      </c>
      <c r="F71" s="47" t="s">
        <v>134</v>
      </c>
      <c r="G71" s="47" t="s">
        <v>134</v>
      </c>
      <c r="H71" s="47" t="s">
        <v>134</v>
      </c>
      <c r="I71" s="47" t="s">
        <v>134</v>
      </c>
      <c r="J71" s="47" t="s">
        <v>134</v>
      </c>
      <c r="K71" s="47" t="s">
        <v>134</v>
      </c>
      <c r="L71" s="47" t="s">
        <v>134</v>
      </c>
      <c r="M71" s="47" t="s">
        <v>134</v>
      </c>
      <c r="O71" s="47" t="s">
        <v>134</v>
      </c>
      <c r="Q71" s="47" t="s">
        <v>134</v>
      </c>
    </row>
    <row r="72" spans="1:18" ht="26.25" customHeight="1">
      <c r="A72" s="43">
        <v>45786</v>
      </c>
      <c r="B72" s="20">
        <f t="shared" si="1"/>
        <v>45786</v>
      </c>
      <c r="C72" s="47" t="s">
        <v>134</v>
      </c>
      <c r="E72" s="47" t="s">
        <v>134</v>
      </c>
      <c r="F72" s="47" t="s">
        <v>134</v>
      </c>
      <c r="G72" s="47" t="s">
        <v>134</v>
      </c>
      <c r="H72" s="47" t="s">
        <v>134</v>
      </c>
      <c r="I72" s="47" t="s">
        <v>134</v>
      </c>
      <c r="J72" s="47" t="s">
        <v>134</v>
      </c>
      <c r="K72" s="47" t="s">
        <v>134</v>
      </c>
      <c r="L72" s="47" t="s">
        <v>134</v>
      </c>
      <c r="M72" s="47" t="s">
        <v>134</v>
      </c>
      <c r="N72" s="58" t="s">
        <v>135</v>
      </c>
      <c r="O72" s="47" t="s">
        <v>134</v>
      </c>
      <c r="P72" s="58" t="s">
        <v>135</v>
      </c>
      <c r="Q72" s="47" t="s">
        <v>134</v>
      </c>
      <c r="R72" s="59" t="s">
        <v>135</v>
      </c>
    </row>
    <row r="73" spans="1:18" ht="26.25" customHeight="1">
      <c r="A73" s="43">
        <v>45787</v>
      </c>
      <c r="B73" s="22">
        <f t="shared" si="1"/>
        <v>45787</v>
      </c>
      <c r="C73" s="47" t="s">
        <v>134</v>
      </c>
      <c r="E73" s="47" t="s">
        <v>134</v>
      </c>
      <c r="F73" s="47" t="s">
        <v>134</v>
      </c>
      <c r="G73" s="47" t="s">
        <v>134</v>
      </c>
      <c r="H73" s="47" t="s">
        <v>134</v>
      </c>
      <c r="I73" s="47" t="s">
        <v>134</v>
      </c>
      <c r="J73" s="47" t="s">
        <v>134</v>
      </c>
      <c r="K73" s="47" t="s">
        <v>134</v>
      </c>
      <c r="L73" s="47" t="s">
        <v>134</v>
      </c>
      <c r="M73" s="47" t="s">
        <v>134</v>
      </c>
      <c r="N73" s="58" t="s">
        <v>135</v>
      </c>
      <c r="O73" s="47" t="s">
        <v>134</v>
      </c>
      <c r="P73" s="58" t="s">
        <v>135</v>
      </c>
      <c r="Q73" s="47" t="s">
        <v>134</v>
      </c>
      <c r="R73" s="59" t="s">
        <v>135</v>
      </c>
    </row>
    <row r="74" spans="1:18" ht="26.25" customHeight="1">
      <c r="A74" s="43">
        <v>45788</v>
      </c>
      <c r="B74" s="22">
        <f t="shared" si="1"/>
        <v>45788</v>
      </c>
      <c r="C74" s="47" t="s">
        <v>134</v>
      </c>
      <c r="E74" s="47" t="s">
        <v>134</v>
      </c>
      <c r="F74" s="47" t="s">
        <v>134</v>
      </c>
      <c r="G74" s="47" t="s">
        <v>134</v>
      </c>
      <c r="H74" s="47" t="s">
        <v>134</v>
      </c>
      <c r="I74" s="47" t="s">
        <v>134</v>
      </c>
      <c r="J74" s="47" t="s">
        <v>134</v>
      </c>
      <c r="K74" s="47" t="s">
        <v>134</v>
      </c>
      <c r="L74" s="47" t="s">
        <v>134</v>
      </c>
      <c r="M74" s="47" t="s">
        <v>134</v>
      </c>
      <c r="N74" s="58" t="s">
        <v>135</v>
      </c>
      <c r="O74" s="47" t="s">
        <v>134</v>
      </c>
      <c r="P74" s="58" t="s">
        <v>135</v>
      </c>
      <c r="Q74" s="47" t="s">
        <v>134</v>
      </c>
      <c r="R74" s="59" t="s">
        <v>135</v>
      </c>
    </row>
    <row r="75" spans="1:18" ht="26.25" customHeight="1">
      <c r="A75" s="43">
        <v>45789</v>
      </c>
      <c r="B75" s="20">
        <f t="shared" si="1"/>
        <v>45789</v>
      </c>
      <c r="C75" s="47" t="s">
        <v>134</v>
      </c>
      <c r="E75" s="47" t="s">
        <v>134</v>
      </c>
      <c r="F75" s="47" t="s">
        <v>134</v>
      </c>
      <c r="G75" s="47" t="s">
        <v>134</v>
      </c>
      <c r="H75" s="47" t="s">
        <v>134</v>
      </c>
      <c r="I75" s="47" t="s">
        <v>134</v>
      </c>
      <c r="J75" s="47" t="s">
        <v>134</v>
      </c>
      <c r="K75" s="47" t="s">
        <v>134</v>
      </c>
      <c r="L75" s="47" t="s">
        <v>134</v>
      </c>
      <c r="M75" s="47" t="s">
        <v>134</v>
      </c>
      <c r="N75" s="58" t="s">
        <v>135</v>
      </c>
      <c r="O75" s="47" t="s">
        <v>134</v>
      </c>
      <c r="P75" s="58" t="s">
        <v>135</v>
      </c>
      <c r="Q75" s="47" t="s">
        <v>134</v>
      </c>
      <c r="R75" s="59" t="s">
        <v>135</v>
      </c>
    </row>
    <row r="76" spans="1:18" ht="26.25" customHeight="1">
      <c r="A76" s="43">
        <v>45790</v>
      </c>
      <c r="B76" s="20">
        <f t="shared" si="1"/>
        <v>45790</v>
      </c>
      <c r="C76" s="47" t="s">
        <v>134</v>
      </c>
      <c r="E76" s="47" t="s">
        <v>134</v>
      </c>
      <c r="F76" s="47" t="s">
        <v>134</v>
      </c>
      <c r="G76" s="47" t="s">
        <v>134</v>
      </c>
      <c r="H76" s="47" t="s">
        <v>134</v>
      </c>
      <c r="I76" s="47" t="s">
        <v>134</v>
      </c>
      <c r="J76" s="47" t="s">
        <v>134</v>
      </c>
      <c r="K76" s="47" t="s">
        <v>134</v>
      </c>
      <c r="L76" s="47" t="s">
        <v>134</v>
      </c>
      <c r="M76" s="47" t="s">
        <v>134</v>
      </c>
      <c r="N76" s="58" t="s">
        <v>135</v>
      </c>
      <c r="O76" s="47" t="s">
        <v>134</v>
      </c>
      <c r="P76" s="58" t="s">
        <v>135</v>
      </c>
      <c r="Q76" s="47" t="s">
        <v>134</v>
      </c>
      <c r="R76" s="59" t="s">
        <v>135</v>
      </c>
    </row>
    <row r="77" spans="1:18" ht="26.25" customHeight="1">
      <c r="A77" s="43">
        <v>45791</v>
      </c>
      <c r="B77" s="20">
        <f t="shared" si="1"/>
        <v>45791</v>
      </c>
      <c r="C77" s="47" t="s">
        <v>134</v>
      </c>
      <c r="E77" s="47" t="s">
        <v>134</v>
      </c>
      <c r="F77" s="47" t="s">
        <v>134</v>
      </c>
      <c r="G77" s="47" t="s">
        <v>134</v>
      </c>
      <c r="H77" s="47" t="s">
        <v>134</v>
      </c>
      <c r="I77" s="47" t="s">
        <v>134</v>
      </c>
      <c r="J77" s="47" t="s">
        <v>134</v>
      </c>
      <c r="K77" s="47" t="s">
        <v>134</v>
      </c>
      <c r="L77" s="47" t="s">
        <v>134</v>
      </c>
      <c r="M77" s="47" t="s">
        <v>134</v>
      </c>
      <c r="N77" s="58" t="s">
        <v>135</v>
      </c>
      <c r="O77" s="47" t="s">
        <v>134</v>
      </c>
      <c r="P77" s="58" t="s">
        <v>135</v>
      </c>
      <c r="Q77" s="47" t="s">
        <v>134</v>
      </c>
      <c r="R77" s="59" t="s">
        <v>135</v>
      </c>
    </row>
    <row r="78" spans="1:18" ht="26.25" customHeight="1">
      <c r="A78" s="43">
        <v>45792</v>
      </c>
      <c r="B78" s="20">
        <f t="shared" si="1"/>
        <v>45792</v>
      </c>
      <c r="C78" s="47" t="s">
        <v>134</v>
      </c>
      <c r="E78" s="47" t="s">
        <v>134</v>
      </c>
      <c r="F78" s="47" t="s">
        <v>134</v>
      </c>
      <c r="G78" s="47" t="s">
        <v>134</v>
      </c>
      <c r="H78" s="47" t="s">
        <v>134</v>
      </c>
      <c r="I78" s="47" t="s">
        <v>134</v>
      </c>
      <c r="J78" s="47" t="s">
        <v>134</v>
      </c>
      <c r="K78" s="47" t="s">
        <v>134</v>
      </c>
      <c r="L78" s="47" t="s">
        <v>134</v>
      </c>
      <c r="M78" s="47" t="s">
        <v>134</v>
      </c>
      <c r="N78" s="58" t="s">
        <v>135</v>
      </c>
      <c r="O78" s="47" t="s">
        <v>134</v>
      </c>
      <c r="P78" s="58" t="s">
        <v>135</v>
      </c>
      <c r="Q78" s="47" t="s">
        <v>134</v>
      </c>
      <c r="R78" s="59" t="s">
        <v>135</v>
      </c>
    </row>
    <row r="79" spans="1:18" ht="26.25" customHeight="1">
      <c r="A79" s="43">
        <v>45793</v>
      </c>
      <c r="B79" s="20">
        <f t="shared" si="1"/>
        <v>45793</v>
      </c>
      <c r="C79" s="47" t="s">
        <v>134</v>
      </c>
      <c r="E79" s="47" t="s">
        <v>134</v>
      </c>
      <c r="F79" s="47" t="s">
        <v>134</v>
      </c>
      <c r="G79" s="47" t="s">
        <v>134</v>
      </c>
      <c r="H79" s="47" t="s">
        <v>134</v>
      </c>
      <c r="I79" s="47" t="s">
        <v>134</v>
      </c>
      <c r="J79" s="47" t="s">
        <v>134</v>
      </c>
      <c r="K79" s="47" t="s">
        <v>134</v>
      </c>
      <c r="L79" s="47" t="s">
        <v>134</v>
      </c>
      <c r="M79" s="47" t="s">
        <v>134</v>
      </c>
      <c r="N79" s="58" t="s">
        <v>135</v>
      </c>
      <c r="O79" s="47" t="s">
        <v>134</v>
      </c>
      <c r="P79" s="58" t="s">
        <v>135</v>
      </c>
      <c r="Q79" s="47" t="s">
        <v>134</v>
      </c>
      <c r="R79" s="59" t="s">
        <v>135</v>
      </c>
    </row>
    <row r="80" spans="1:18" ht="26.25" customHeight="1">
      <c r="A80" s="43">
        <v>45794</v>
      </c>
      <c r="B80" s="22">
        <f t="shared" si="1"/>
        <v>45794</v>
      </c>
      <c r="C80" s="47" t="s">
        <v>134</v>
      </c>
      <c r="E80" s="47" t="s">
        <v>134</v>
      </c>
      <c r="F80" s="47" t="s">
        <v>134</v>
      </c>
      <c r="G80" s="47" t="s">
        <v>134</v>
      </c>
      <c r="H80" s="47" t="s">
        <v>134</v>
      </c>
      <c r="I80" s="47" t="s">
        <v>134</v>
      </c>
      <c r="J80" s="47" t="s">
        <v>134</v>
      </c>
      <c r="K80" s="47" t="s">
        <v>134</v>
      </c>
      <c r="L80" s="47" t="s">
        <v>134</v>
      </c>
      <c r="M80" s="47" t="s">
        <v>134</v>
      </c>
      <c r="N80" s="58" t="s">
        <v>135</v>
      </c>
      <c r="O80" s="47" t="s">
        <v>134</v>
      </c>
      <c r="P80" s="58" t="s">
        <v>135</v>
      </c>
      <c r="Q80" s="47" t="s">
        <v>134</v>
      </c>
      <c r="R80" s="59" t="s">
        <v>135</v>
      </c>
    </row>
    <row r="81" spans="1:18" ht="26.25" customHeight="1">
      <c r="A81" s="43">
        <v>45795</v>
      </c>
      <c r="B81" s="22">
        <f t="shared" si="1"/>
        <v>45795</v>
      </c>
      <c r="C81" s="47" t="s">
        <v>134</v>
      </c>
      <c r="E81" s="47" t="s">
        <v>134</v>
      </c>
      <c r="F81" s="47" t="s">
        <v>134</v>
      </c>
      <c r="G81" s="47" t="s">
        <v>134</v>
      </c>
      <c r="H81" s="47" t="s">
        <v>134</v>
      </c>
      <c r="I81" s="47" t="s">
        <v>134</v>
      </c>
      <c r="J81" s="47" t="s">
        <v>134</v>
      </c>
      <c r="K81" s="47" t="s">
        <v>134</v>
      </c>
      <c r="L81" s="47" t="s">
        <v>134</v>
      </c>
      <c r="M81" s="47" t="s">
        <v>134</v>
      </c>
      <c r="N81" s="58" t="s">
        <v>135</v>
      </c>
      <c r="O81" s="47" t="s">
        <v>134</v>
      </c>
      <c r="P81" s="58" t="s">
        <v>135</v>
      </c>
      <c r="Q81" s="47" t="s">
        <v>134</v>
      </c>
      <c r="R81" s="59" t="s">
        <v>135</v>
      </c>
    </row>
    <row r="82" spans="1:18" ht="26.25" customHeight="1">
      <c r="A82" s="43">
        <v>45796</v>
      </c>
      <c r="B82" s="20">
        <f t="shared" si="1"/>
        <v>45796</v>
      </c>
      <c r="C82" s="47" t="s">
        <v>134</v>
      </c>
      <c r="E82" s="47" t="s">
        <v>134</v>
      </c>
      <c r="F82" s="47" t="s">
        <v>134</v>
      </c>
      <c r="G82" s="47" t="s">
        <v>134</v>
      </c>
      <c r="H82" s="47" t="s">
        <v>134</v>
      </c>
      <c r="I82" s="47" t="s">
        <v>134</v>
      </c>
      <c r="J82" s="47" t="s">
        <v>134</v>
      </c>
      <c r="K82" s="47" t="s">
        <v>134</v>
      </c>
      <c r="L82" s="47" t="s">
        <v>134</v>
      </c>
      <c r="M82" s="47" t="s">
        <v>134</v>
      </c>
      <c r="N82" s="58" t="s">
        <v>135</v>
      </c>
      <c r="O82" s="47" t="s">
        <v>134</v>
      </c>
      <c r="P82" s="58" t="s">
        <v>135</v>
      </c>
      <c r="Q82" s="47" t="s">
        <v>134</v>
      </c>
      <c r="R82" s="59" t="s">
        <v>135</v>
      </c>
    </row>
    <row r="83" spans="1:18" ht="26.25" customHeight="1">
      <c r="A83" s="43">
        <v>45797</v>
      </c>
      <c r="B83" s="20">
        <f t="shared" si="1"/>
        <v>45797</v>
      </c>
      <c r="C83" s="47" t="s">
        <v>134</v>
      </c>
      <c r="E83" s="47" t="s">
        <v>134</v>
      </c>
      <c r="F83" s="47" t="s">
        <v>134</v>
      </c>
      <c r="G83" s="47" t="s">
        <v>134</v>
      </c>
      <c r="H83" s="47" t="s">
        <v>134</v>
      </c>
      <c r="I83" s="47" t="s">
        <v>134</v>
      </c>
      <c r="J83" s="47" t="s">
        <v>134</v>
      </c>
      <c r="K83" s="47" t="s">
        <v>134</v>
      </c>
      <c r="L83" s="47" t="s">
        <v>134</v>
      </c>
      <c r="M83" s="47" t="s">
        <v>134</v>
      </c>
      <c r="N83" s="58" t="s">
        <v>135</v>
      </c>
      <c r="O83" s="47" t="s">
        <v>134</v>
      </c>
      <c r="P83" s="58" t="s">
        <v>135</v>
      </c>
      <c r="Q83" s="47" t="s">
        <v>134</v>
      </c>
      <c r="R83" s="59" t="s">
        <v>135</v>
      </c>
    </row>
    <row r="84" spans="1:18" ht="26.25" customHeight="1">
      <c r="A84" s="43">
        <v>45798</v>
      </c>
      <c r="B84" s="20">
        <f t="shared" si="1"/>
        <v>45798</v>
      </c>
      <c r="C84" s="47" t="s">
        <v>134</v>
      </c>
      <c r="E84" s="47" t="s">
        <v>134</v>
      </c>
      <c r="F84" s="47" t="s">
        <v>134</v>
      </c>
      <c r="G84" s="47" t="s">
        <v>134</v>
      </c>
      <c r="H84" s="47" t="s">
        <v>134</v>
      </c>
      <c r="I84" s="47" t="s">
        <v>134</v>
      </c>
      <c r="J84" s="47" t="s">
        <v>134</v>
      </c>
      <c r="K84" s="47" t="s">
        <v>134</v>
      </c>
      <c r="L84" s="47" t="s">
        <v>134</v>
      </c>
      <c r="M84" s="47" t="s">
        <v>134</v>
      </c>
      <c r="N84" s="58" t="s">
        <v>135</v>
      </c>
      <c r="O84" s="47" t="s">
        <v>134</v>
      </c>
      <c r="P84" s="58" t="s">
        <v>135</v>
      </c>
      <c r="Q84" s="47" t="s">
        <v>134</v>
      </c>
      <c r="R84" s="59" t="s">
        <v>135</v>
      </c>
    </row>
    <row r="85" spans="1:18" ht="26.25" customHeight="1">
      <c r="A85" s="43">
        <v>45799</v>
      </c>
      <c r="B85" s="20">
        <f t="shared" si="1"/>
        <v>45799</v>
      </c>
      <c r="C85" s="47" t="s">
        <v>134</v>
      </c>
      <c r="E85" s="47" t="s">
        <v>134</v>
      </c>
      <c r="F85" s="47" t="s">
        <v>134</v>
      </c>
      <c r="G85" s="47" t="s">
        <v>134</v>
      </c>
      <c r="H85" s="47" t="s">
        <v>134</v>
      </c>
      <c r="I85" s="47" t="s">
        <v>134</v>
      </c>
      <c r="J85" s="47" t="s">
        <v>134</v>
      </c>
      <c r="K85" s="47" t="s">
        <v>134</v>
      </c>
      <c r="L85" s="47" t="s">
        <v>134</v>
      </c>
      <c r="M85" s="47" t="s">
        <v>134</v>
      </c>
      <c r="N85" s="58" t="s">
        <v>135</v>
      </c>
      <c r="O85" s="47" t="s">
        <v>134</v>
      </c>
      <c r="P85" s="58" t="s">
        <v>135</v>
      </c>
      <c r="Q85" s="47" t="s">
        <v>134</v>
      </c>
      <c r="R85" s="59" t="s">
        <v>135</v>
      </c>
    </row>
    <row r="86" spans="1:18" ht="26.25" customHeight="1">
      <c r="A86" s="43">
        <v>45800</v>
      </c>
      <c r="B86" s="20">
        <f t="shared" si="1"/>
        <v>45800</v>
      </c>
      <c r="C86" s="47" t="s">
        <v>134</v>
      </c>
      <c r="E86" s="47" t="s">
        <v>134</v>
      </c>
      <c r="F86" s="47" t="s">
        <v>134</v>
      </c>
      <c r="G86" s="47" t="s">
        <v>134</v>
      </c>
      <c r="H86" s="47" t="s">
        <v>134</v>
      </c>
      <c r="I86" s="47" t="s">
        <v>134</v>
      </c>
      <c r="J86" s="47" t="s">
        <v>134</v>
      </c>
      <c r="K86" s="47" t="s">
        <v>134</v>
      </c>
      <c r="L86" s="47" t="s">
        <v>134</v>
      </c>
      <c r="M86" s="47" t="s">
        <v>134</v>
      </c>
      <c r="N86" s="58" t="s">
        <v>135</v>
      </c>
      <c r="O86" s="47" t="s">
        <v>134</v>
      </c>
      <c r="P86" s="58" t="s">
        <v>135</v>
      </c>
      <c r="Q86" s="47" t="s">
        <v>134</v>
      </c>
      <c r="R86" s="59" t="s">
        <v>135</v>
      </c>
    </row>
    <row r="87" spans="1:18" ht="26.25" customHeight="1">
      <c r="A87" s="43">
        <v>45801</v>
      </c>
      <c r="B87" s="22">
        <f t="shared" si="1"/>
        <v>45801</v>
      </c>
      <c r="C87" s="47" t="s">
        <v>134</v>
      </c>
      <c r="E87" s="47" t="s">
        <v>134</v>
      </c>
      <c r="F87" s="47" t="s">
        <v>134</v>
      </c>
      <c r="G87" s="47" t="s">
        <v>134</v>
      </c>
      <c r="H87" s="47" t="s">
        <v>134</v>
      </c>
      <c r="I87" s="47" t="s">
        <v>134</v>
      </c>
      <c r="J87" s="47" t="s">
        <v>134</v>
      </c>
      <c r="K87" s="47" t="s">
        <v>134</v>
      </c>
      <c r="L87" s="47" t="s">
        <v>134</v>
      </c>
      <c r="M87" s="47" t="s">
        <v>134</v>
      </c>
      <c r="O87" s="47" t="s">
        <v>134</v>
      </c>
      <c r="Q87" s="47" t="s">
        <v>134</v>
      </c>
    </row>
    <row r="88" spans="1:18" ht="26.25" customHeight="1">
      <c r="A88" s="43">
        <v>45802</v>
      </c>
      <c r="B88" s="22">
        <f t="shared" si="1"/>
        <v>45802</v>
      </c>
      <c r="C88" s="47" t="s">
        <v>134</v>
      </c>
      <c r="E88" s="47" t="s">
        <v>134</v>
      </c>
      <c r="F88" s="47" t="s">
        <v>134</v>
      </c>
      <c r="G88" s="47" t="s">
        <v>134</v>
      </c>
      <c r="H88" s="47" t="s">
        <v>134</v>
      </c>
      <c r="I88" s="47" t="s">
        <v>134</v>
      </c>
      <c r="J88" s="47" t="s">
        <v>134</v>
      </c>
      <c r="K88" s="47" t="s">
        <v>134</v>
      </c>
      <c r="L88" s="47" t="s">
        <v>134</v>
      </c>
      <c r="M88" s="47" t="s">
        <v>134</v>
      </c>
      <c r="O88" s="47" t="s">
        <v>134</v>
      </c>
      <c r="Q88" s="47" t="s">
        <v>134</v>
      </c>
    </row>
    <row r="89" spans="1:18" ht="26.25" customHeight="1">
      <c r="A89" s="43">
        <v>45803</v>
      </c>
      <c r="B89" s="20">
        <f t="shared" si="1"/>
        <v>45803</v>
      </c>
      <c r="C89" s="47" t="s">
        <v>134</v>
      </c>
      <c r="E89" s="47" t="s">
        <v>134</v>
      </c>
      <c r="F89" s="47" t="s">
        <v>134</v>
      </c>
      <c r="G89" s="47" t="s">
        <v>134</v>
      </c>
      <c r="H89" s="47" t="s">
        <v>134</v>
      </c>
      <c r="I89" s="47" t="s">
        <v>134</v>
      </c>
      <c r="J89" s="47" t="s">
        <v>134</v>
      </c>
      <c r="K89" s="47" t="s">
        <v>134</v>
      </c>
      <c r="L89" s="47" t="s">
        <v>134</v>
      </c>
      <c r="M89" s="47" t="s">
        <v>134</v>
      </c>
      <c r="O89" s="47" t="s">
        <v>134</v>
      </c>
      <c r="Q89" s="47" t="s">
        <v>134</v>
      </c>
    </row>
    <row r="90" spans="1:18" ht="26.25" customHeight="1">
      <c r="A90" s="43">
        <v>45804</v>
      </c>
      <c r="B90" s="20">
        <f t="shared" si="1"/>
        <v>45804</v>
      </c>
    </row>
    <row r="91" spans="1:18" ht="26.25" customHeight="1">
      <c r="A91" s="43">
        <v>45805</v>
      </c>
      <c r="B91" s="20">
        <f t="shared" si="1"/>
        <v>45805</v>
      </c>
    </row>
    <row r="92" spans="1:18" ht="26.25" customHeight="1">
      <c r="A92" s="43">
        <v>45806</v>
      </c>
      <c r="B92" s="20">
        <f t="shared" si="1"/>
        <v>45806</v>
      </c>
    </row>
    <row r="93" spans="1:18" ht="26.25" customHeight="1">
      <c r="A93" s="43">
        <v>45807</v>
      </c>
      <c r="B93" s="22">
        <f t="shared" si="1"/>
        <v>45807</v>
      </c>
    </row>
    <row r="94" spans="1:18" ht="26.25" customHeight="1">
      <c r="A94" s="43">
        <v>45808</v>
      </c>
      <c r="B94" s="22">
        <f t="shared" si="1"/>
        <v>45808</v>
      </c>
    </row>
    <row r="95" spans="1:18" ht="26.25" customHeight="1">
      <c r="A95" s="43">
        <v>45809</v>
      </c>
      <c r="B95" s="22">
        <f t="shared" si="1"/>
        <v>45809</v>
      </c>
    </row>
    <row r="96" spans="1:18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2" ht="26.25" customHeight="1">
      <c r="A225" s="43">
        <v>45939</v>
      </c>
      <c r="B225" s="20">
        <f t="shared" si="3"/>
        <v>45939</v>
      </c>
    </row>
    <row r="226" spans="1:2" ht="26.25" customHeight="1">
      <c r="A226" s="43">
        <v>45940</v>
      </c>
      <c r="B226" s="22">
        <f t="shared" si="3"/>
        <v>45940</v>
      </c>
    </row>
    <row r="227" spans="1:2" ht="26.25" customHeight="1">
      <c r="A227" s="43">
        <v>45941</v>
      </c>
      <c r="B227" s="22">
        <f t="shared" si="3"/>
        <v>45941</v>
      </c>
    </row>
    <row r="228" spans="1:2" ht="26.25" customHeight="1">
      <c r="A228" s="43">
        <v>45942</v>
      </c>
      <c r="B228" s="22">
        <f t="shared" si="3"/>
        <v>45942</v>
      </c>
    </row>
    <row r="229" spans="1:2" ht="26.25" customHeight="1">
      <c r="A229" s="43">
        <v>45943</v>
      </c>
      <c r="B229" s="20">
        <f t="shared" si="3"/>
        <v>45943</v>
      </c>
    </row>
    <row r="230" spans="1:2" ht="26.25" customHeight="1">
      <c r="A230" s="43">
        <v>45944</v>
      </c>
      <c r="B230" s="20">
        <f t="shared" si="3"/>
        <v>45944</v>
      </c>
    </row>
    <row r="231" spans="1:2" ht="26.25" customHeight="1">
      <c r="A231" s="43">
        <v>45945</v>
      </c>
      <c r="B231" s="20">
        <f t="shared" si="3"/>
        <v>45945</v>
      </c>
    </row>
    <row r="232" spans="1:2" ht="26.25" customHeight="1">
      <c r="A232" s="43">
        <v>45946</v>
      </c>
      <c r="B232" s="20">
        <f t="shared" si="3"/>
        <v>45946</v>
      </c>
    </row>
    <row r="233" spans="1:2" ht="26.25" customHeight="1">
      <c r="A233" s="43">
        <v>45947</v>
      </c>
      <c r="B233" s="20">
        <f t="shared" si="3"/>
        <v>45947</v>
      </c>
    </row>
    <row r="234" spans="1:2" ht="26.25" customHeight="1">
      <c r="A234" s="43">
        <v>45948</v>
      </c>
      <c r="B234" s="22">
        <f t="shared" si="3"/>
        <v>45948</v>
      </c>
    </row>
    <row r="235" spans="1:2" ht="26.25" customHeight="1">
      <c r="A235" s="43">
        <v>45949</v>
      </c>
      <c r="B235" s="22">
        <f t="shared" si="3"/>
        <v>45949</v>
      </c>
    </row>
    <row r="236" spans="1:2" ht="26.25" customHeight="1">
      <c r="A236" s="43">
        <v>45950</v>
      </c>
      <c r="B236" s="20">
        <f t="shared" si="3"/>
        <v>45950</v>
      </c>
    </row>
    <row r="237" spans="1:2" ht="26.25" customHeight="1">
      <c r="A237" s="43">
        <v>45951</v>
      </c>
      <c r="B237" s="20">
        <f t="shared" si="3"/>
        <v>45951</v>
      </c>
    </row>
    <row r="238" spans="1:2" ht="26.25" customHeight="1">
      <c r="A238" s="43">
        <v>45952</v>
      </c>
      <c r="B238" s="20">
        <f t="shared" si="3"/>
        <v>45952</v>
      </c>
    </row>
    <row r="239" spans="1:2" ht="26.25" customHeight="1">
      <c r="A239" s="43">
        <v>45953</v>
      </c>
      <c r="B239" s="20">
        <f t="shared" ref="B239:B302" si="4">A239</f>
        <v>45953</v>
      </c>
    </row>
    <row r="240" spans="1:2" ht="26.25" customHeight="1">
      <c r="A240" s="43">
        <v>45954</v>
      </c>
      <c r="B240" s="20">
        <f t="shared" si="4"/>
        <v>45954</v>
      </c>
    </row>
    <row r="241" spans="1:2" ht="26.25" customHeight="1">
      <c r="A241" s="43">
        <v>45955</v>
      </c>
      <c r="B241" s="22">
        <f t="shared" si="4"/>
        <v>45955</v>
      </c>
    </row>
    <row r="242" spans="1:2" ht="26.25" customHeight="1">
      <c r="A242" s="43">
        <v>45956</v>
      </c>
      <c r="B242" s="22">
        <f t="shared" si="4"/>
        <v>45956</v>
      </c>
    </row>
    <row r="243" spans="1:2" ht="26.25" customHeight="1">
      <c r="A243" s="43">
        <v>45957</v>
      </c>
      <c r="B243" s="20">
        <f t="shared" si="4"/>
        <v>45957</v>
      </c>
    </row>
    <row r="244" spans="1:2" ht="26.25" customHeight="1">
      <c r="A244" s="43">
        <v>45958</v>
      </c>
      <c r="B244" s="20">
        <f t="shared" si="4"/>
        <v>45958</v>
      </c>
    </row>
    <row r="245" spans="1:2" ht="26.25" customHeight="1">
      <c r="A245" s="43">
        <v>45959</v>
      </c>
      <c r="B245" s="20">
        <f t="shared" si="4"/>
        <v>45959</v>
      </c>
    </row>
    <row r="246" spans="1:2" ht="26.25" customHeight="1">
      <c r="A246" s="43">
        <v>45960</v>
      </c>
      <c r="B246" s="20">
        <f t="shared" si="4"/>
        <v>45960</v>
      </c>
    </row>
    <row r="247" spans="1:2" ht="26.25" customHeight="1">
      <c r="A247" s="43">
        <v>45961</v>
      </c>
      <c r="B247" s="20">
        <f t="shared" si="4"/>
        <v>45961</v>
      </c>
    </row>
    <row r="248" spans="1:2" ht="26.25" customHeight="1">
      <c r="A248" s="43">
        <v>45962</v>
      </c>
      <c r="B248" s="22">
        <f t="shared" si="4"/>
        <v>45962</v>
      </c>
    </row>
    <row r="249" spans="1:2" ht="26.25" customHeight="1">
      <c r="A249" s="43">
        <v>45963</v>
      </c>
      <c r="B249" s="22">
        <f t="shared" si="4"/>
        <v>45963</v>
      </c>
    </row>
    <row r="250" spans="1:2" ht="26.25" customHeight="1">
      <c r="A250" s="43">
        <v>45964</v>
      </c>
      <c r="B250" s="20">
        <f t="shared" si="4"/>
        <v>45964</v>
      </c>
    </row>
    <row r="251" spans="1:2" ht="26.25" customHeight="1">
      <c r="A251" s="43">
        <v>45965</v>
      </c>
      <c r="B251" s="20">
        <f t="shared" si="4"/>
        <v>45965</v>
      </c>
    </row>
    <row r="252" spans="1:2" ht="26.25" customHeight="1">
      <c r="A252" s="43">
        <v>45966</v>
      </c>
      <c r="B252" s="20">
        <f t="shared" si="4"/>
        <v>45966</v>
      </c>
    </row>
    <row r="253" spans="1:2" ht="26.25" customHeight="1">
      <c r="A253" s="43">
        <v>45967</v>
      </c>
      <c r="B253" s="20">
        <f t="shared" si="4"/>
        <v>45967</v>
      </c>
    </row>
    <row r="254" spans="1:2" ht="26.25" customHeight="1">
      <c r="A254" s="43">
        <v>45968</v>
      </c>
      <c r="B254" s="20">
        <f t="shared" si="4"/>
        <v>45968</v>
      </c>
    </row>
    <row r="255" spans="1:2" ht="26.25" customHeight="1">
      <c r="A255" s="43">
        <v>45969</v>
      </c>
      <c r="B255" s="22">
        <f t="shared" si="4"/>
        <v>45969</v>
      </c>
    </row>
    <row r="256" spans="1:2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2025-02-28T00:51:08Z</dcterms:modified>
</cp:coreProperties>
</file>