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羅馬旗\"/>
    </mc:Choice>
  </mc:AlternateContent>
  <xr:revisionPtr revIDLastSave="0" documentId="13_ncr:1_{1292EEC2-6F9D-45A5-9DCE-C1BE175489C2}" xr6:coauthVersionLast="36" xr6:coauthVersionMax="36" xr10:uidLastSave="{00000000-0000-0000-0000-000000000000}"/>
  <bookViews>
    <workbookView xWindow="0" yWindow="0" windowWidth="21600" windowHeight="9588" activeTab="8" xr2:uid="{00000000-000D-0000-FFFF-FFFF00000000}"/>
  </bookViews>
  <sheets>
    <sheet name="朝北地圖" sheetId="12" r:id="rId1"/>
    <sheet name="A區" sheetId="3" r:id="rId2"/>
    <sheet name="B區" sheetId="2" r:id="rId3"/>
    <sheet name="C區" sheetId="10" r:id="rId4"/>
    <sheet name="D區" sheetId="11" r:id="rId5"/>
    <sheet name="E區" sheetId="6" r:id="rId6"/>
    <sheet name="F區" sheetId="7" r:id="rId7"/>
    <sheet name="G區" sheetId="8" r:id="rId8"/>
    <sheet name="H區" sheetId="9" r:id="rId9"/>
  </sheets>
  <definedNames>
    <definedName name="_xlnm._FilterDatabase" localSheetId="1" hidden="1">A區!$A$2:$B$2</definedName>
    <definedName name="_xlnm._FilterDatabase" localSheetId="2" hidden="1">B區!$A$2:$B$2</definedName>
    <definedName name="_xlnm._FilterDatabase" localSheetId="3" hidden="1">C區!$A$2:$B$2</definedName>
    <definedName name="_xlnm._FilterDatabase" localSheetId="4" hidden="1">D區!$A$2:$B$2</definedName>
    <definedName name="_xlnm._FilterDatabase" localSheetId="5" hidden="1">E區!$A$2:$B$2</definedName>
    <definedName name="_xlnm._FilterDatabase" localSheetId="6" hidden="1">F區!$A$2:$B$2</definedName>
    <definedName name="_xlnm._FilterDatabase" localSheetId="7" hidden="1">G區!$A$2:$B$2</definedName>
    <definedName name="_xlnm._FilterDatabase" localSheetId="8" hidden="1">H區!$A$2:$B$2</definedName>
  </definedNames>
  <calcPr calcId="191029"/>
</workbook>
</file>

<file path=xl/calcChain.xml><?xml version="1.0" encoding="utf-8"?>
<calcChain xmlns="http://schemas.openxmlformats.org/spreadsheetml/2006/main">
  <c r="B398" i="9" l="1"/>
  <c r="B397" i="9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376" i="9"/>
  <c r="B375" i="9"/>
  <c r="B374" i="9"/>
  <c r="B373" i="9"/>
  <c r="B372" i="9"/>
  <c r="B371" i="9"/>
  <c r="B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B338" i="9"/>
  <c r="B337" i="9"/>
  <c r="B336" i="9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398" i="11"/>
  <c r="B397" i="11"/>
  <c r="B396" i="11"/>
  <c r="B395" i="11"/>
  <c r="B394" i="11"/>
  <c r="B393" i="11"/>
  <c r="B392" i="11"/>
  <c r="B391" i="11"/>
  <c r="B390" i="11"/>
  <c r="B389" i="11"/>
  <c r="B388" i="11"/>
  <c r="B387" i="11"/>
  <c r="B386" i="11"/>
  <c r="B385" i="11"/>
  <c r="B384" i="11"/>
  <c r="B383" i="11"/>
  <c r="B382" i="11"/>
  <c r="B381" i="11"/>
  <c r="B380" i="11"/>
  <c r="B379" i="11"/>
  <c r="B378" i="11"/>
  <c r="B377" i="11"/>
  <c r="B376" i="11"/>
  <c r="B375" i="11"/>
  <c r="B374" i="11"/>
  <c r="B373" i="11"/>
  <c r="B372" i="11"/>
  <c r="B371" i="11"/>
  <c r="B370" i="11"/>
  <c r="B369" i="11"/>
  <c r="B368" i="11"/>
  <c r="B367" i="11"/>
  <c r="B366" i="11"/>
  <c r="B365" i="11"/>
  <c r="B364" i="11"/>
  <c r="B363" i="11"/>
  <c r="B362" i="11"/>
  <c r="B361" i="11"/>
  <c r="B360" i="11"/>
  <c r="B359" i="11"/>
  <c r="B358" i="11"/>
  <c r="B357" i="11"/>
  <c r="B356" i="11"/>
  <c r="B355" i="11"/>
  <c r="B354" i="11"/>
  <c r="B353" i="11"/>
  <c r="B352" i="11"/>
  <c r="B351" i="11"/>
  <c r="B350" i="11"/>
  <c r="B349" i="11"/>
  <c r="B348" i="11"/>
  <c r="B347" i="11"/>
  <c r="B346" i="11"/>
  <c r="B345" i="11"/>
  <c r="B344" i="11"/>
  <c r="B343" i="11"/>
  <c r="B342" i="11"/>
  <c r="B341" i="11"/>
  <c r="B340" i="11"/>
  <c r="B339" i="11"/>
  <c r="B338" i="11"/>
  <c r="B337" i="11"/>
  <c r="B336" i="11"/>
  <c r="B335" i="11"/>
  <c r="B334" i="11"/>
  <c r="B333" i="11"/>
  <c r="B332" i="11"/>
  <c r="B331" i="11"/>
  <c r="B330" i="11"/>
  <c r="B329" i="11"/>
  <c r="B328" i="11"/>
  <c r="B327" i="11"/>
  <c r="B326" i="11"/>
  <c r="B325" i="11"/>
  <c r="B324" i="11"/>
  <c r="B323" i="11"/>
  <c r="B322" i="11"/>
  <c r="B321" i="11"/>
  <c r="B320" i="11"/>
  <c r="B319" i="11"/>
  <c r="B318" i="11"/>
  <c r="B317" i="11"/>
  <c r="B316" i="11"/>
  <c r="B315" i="11"/>
  <c r="B314" i="11"/>
  <c r="B313" i="11"/>
  <c r="B312" i="11"/>
  <c r="B311" i="11"/>
  <c r="B310" i="11"/>
  <c r="B309" i="11"/>
  <c r="B308" i="11"/>
  <c r="B307" i="11"/>
  <c r="B306" i="11"/>
  <c r="B305" i="11"/>
  <c r="B304" i="11"/>
  <c r="B303" i="11"/>
  <c r="B302" i="11"/>
  <c r="B301" i="11"/>
  <c r="B300" i="11"/>
  <c r="B299" i="11"/>
  <c r="B298" i="11"/>
  <c r="B297" i="11"/>
  <c r="B296" i="11"/>
  <c r="B295" i="11"/>
  <c r="B294" i="11"/>
  <c r="B293" i="11"/>
  <c r="B292" i="11"/>
  <c r="B291" i="11"/>
  <c r="B290" i="11"/>
  <c r="B289" i="11"/>
  <c r="B288" i="11"/>
  <c r="B287" i="11"/>
  <c r="B286" i="11"/>
  <c r="B285" i="11"/>
  <c r="B284" i="11"/>
  <c r="B283" i="11"/>
  <c r="B282" i="11"/>
  <c r="B281" i="11"/>
  <c r="B280" i="11"/>
  <c r="B279" i="11"/>
  <c r="B278" i="11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398" i="10"/>
  <c r="B397" i="10"/>
  <c r="B396" i="10"/>
  <c r="B395" i="10"/>
  <c r="B394" i="10"/>
  <c r="B393" i="10"/>
  <c r="B392" i="10"/>
  <c r="B391" i="10"/>
  <c r="B390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1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2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92" i="3"/>
  <c r="B393" i="3"/>
  <c r="B394" i="3"/>
  <c r="B395" i="3"/>
  <c r="B396" i="3"/>
  <c r="B397" i="3"/>
  <c r="B398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S2" i="9" l="1"/>
  <c r="A1" i="9"/>
  <c r="S2" i="8"/>
  <c r="A1" i="8"/>
  <c r="P2" i="7"/>
  <c r="A1" i="7"/>
  <c r="L2" i="6"/>
  <c r="A1" i="6"/>
  <c r="N2" i="11"/>
  <c r="A1" i="11"/>
  <c r="M2" i="10"/>
  <c r="A1" i="10"/>
  <c r="Z2" i="2"/>
  <c r="A1" i="2"/>
  <c r="Q2" i="3"/>
</calcChain>
</file>

<file path=xl/sharedStrings.xml><?xml version="1.0" encoding="utf-8"?>
<sst xmlns="http://schemas.openxmlformats.org/spreadsheetml/2006/main" count="802" uniqueCount="142">
  <si>
    <t>A8</t>
  </si>
  <si>
    <t>A7</t>
  </si>
  <si>
    <t>D8</t>
  </si>
  <si>
    <t>C8</t>
  </si>
  <si>
    <t>B14</t>
  </si>
  <si>
    <t>A6</t>
  </si>
  <si>
    <t>C7</t>
  </si>
  <si>
    <t>D7</t>
  </si>
  <si>
    <t>C6</t>
  </si>
  <si>
    <t>B12</t>
  </si>
  <si>
    <t>A5</t>
  </si>
  <si>
    <t>C5</t>
  </si>
  <si>
    <t>B11</t>
  </si>
  <si>
    <t>G13</t>
  </si>
  <si>
    <t>D6</t>
  </si>
  <si>
    <t>C4</t>
  </si>
  <si>
    <t>B10</t>
  </si>
  <si>
    <t>C3</t>
  </si>
  <si>
    <t>B9</t>
  </si>
  <si>
    <t>D5</t>
  </si>
  <si>
    <t>B8</t>
  </si>
  <si>
    <t>D4</t>
  </si>
  <si>
    <t>B7</t>
  </si>
  <si>
    <t>B3</t>
  </si>
  <si>
    <t>B6</t>
  </si>
  <si>
    <t>B5</t>
  </si>
  <si>
    <t>B4</t>
  </si>
  <si>
    <t>B2</t>
    <phoneticPr fontId="2" type="noConversion"/>
  </si>
  <si>
    <t>B15</t>
    <phoneticPr fontId="2" type="noConversion"/>
  </si>
  <si>
    <t>A1</t>
    <phoneticPr fontId="2" type="noConversion"/>
  </si>
  <si>
    <t>A2</t>
    <phoneticPr fontId="2" type="noConversion"/>
  </si>
  <si>
    <t>日期</t>
    <phoneticPr fontId="2" type="noConversion"/>
  </si>
  <si>
    <t>星期</t>
    <phoneticPr fontId="2" type="noConversion"/>
  </si>
  <si>
    <t>A3</t>
  </si>
  <si>
    <t>A4</t>
  </si>
  <si>
    <t>D3</t>
  </si>
  <si>
    <t>E3</t>
  </si>
  <si>
    <t>E5</t>
  </si>
  <si>
    <t>E6</t>
  </si>
  <si>
    <t>E7</t>
  </si>
  <si>
    <t>E8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</si>
  <si>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</si>
  <si>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</si>
  <si>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</si>
  <si>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</si>
  <si>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</si>
  <si>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</si>
  <si>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</si>
  <si>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</si>
  <si>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</si>
  <si>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G1</t>
    <phoneticPr fontId="2" type="noConversion"/>
  </si>
  <si>
    <t>G3</t>
  </si>
  <si>
    <t>G4</t>
  </si>
  <si>
    <t>G5</t>
  </si>
  <si>
    <t>G6</t>
  </si>
  <si>
    <t>G7</t>
  </si>
  <si>
    <t>G8</t>
  </si>
  <si>
    <t>G9</t>
  </si>
  <si>
    <t>G11</t>
  </si>
  <si>
    <t>G12</t>
  </si>
  <si>
    <t>H3</t>
  </si>
  <si>
    <t>H4</t>
  </si>
  <si>
    <t>H5</t>
  </si>
  <si>
    <t>H6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</si>
  <si>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</si>
  <si>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</si>
  <si>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</si>
  <si>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</si>
  <si>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</si>
  <si>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</si>
  <si>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</si>
  <si>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</si>
  <si>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</si>
  <si>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近期更新之日期</t>
    <phoneticPr fontId="2" type="noConversion"/>
  </si>
  <si>
    <t>近期更新     之日期</t>
    <phoneticPr fontId="2" type="noConversion"/>
  </si>
  <si>
    <t>H1</t>
    <phoneticPr fontId="2" type="noConversion"/>
  </si>
  <si>
    <t>H2</t>
    <phoneticPr fontId="2" type="noConversion"/>
  </si>
  <si>
    <t>G2</t>
    <phoneticPr fontId="2" type="noConversion"/>
  </si>
  <si>
    <t>G10</t>
    <phoneticPr fontId="2" type="noConversion"/>
  </si>
  <si>
    <t>F1</t>
    <phoneticPr fontId="2" type="noConversion"/>
  </si>
  <si>
    <t>F2</t>
    <phoneticPr fontId="2" type="noConversion"/>
  </si>
  <si>
    <t>E2</t>
    <phoneticPr fontId="2" type="noConversion"/>
  </si>
  <si>
    <t>日期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</si>
  <si>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</si>
  <si>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</si>
  <si>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</si>
  <si>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D1</t>
    <phoneticPr fontId="2" type="noConversion"/>
  </si>
  <si>
    <t>D2</t>
    <phoneticPr fontId="2" type="noConversion"/>
  </si>
  <si>
    <t>H10</t>
    <phoneticPr fontId="2" type="noConversion"/>
  </si>
  <si>
    <t>A9</t>
  </si>
  <si>
    <t>A10</t>
  </si>
  <si>
    <t>G15</t>
  </si>
  <si>
    <t>G16</t>
  </si>
  <si>
    <t>D9</t>
  </si>
  <si>
    <t>D10</t>
  </si>
  <si>
    <t>D11</t>
  </si>
  <si>
    <t>B16</t>
  </si>
  <si>
    <t>B17</t>
  </si>
  <si>
    <t>B18</t>
  </si>
  <si>
    <t xml:space="preserve">    </t>
    <phoneticPr fontId="2" type="noConversion"/>
  </si>
  <si>
    <t xml:space="preserve">    </t>
    <phoneticPr fontId="2" type="noConversion"/>
  </si>
  <si>
    <t>F12</t>
  </si>
  <si>
    <t>C9</t>
  </si>
  <si>
    <t>C10</t>
  </si>
  <si>
    <t>租借情形</t>
    <phoneticPr fontId="2" type="noConversion"/>
  </si>
  <si>
    <t>星期</t>
    <phoneticPr fontId="2" type="noConversion"/>
  </si>
  <si>
    <t>日期</t>
    <phoneticPr fontId="2" type="noConversion"/>
  </si>
  <si>
    <t>星期</t>
    <phoneticPr fontId="2" type="noConversion"/>
  </si>
  <si>
    <t>星期</t>
    <phoneticPr fontId="2" type="noConversion"/>
  </si>
  <si>
    <t>查詢下個月</t>
  </si>
  <si>
    <t>查詢下2個月</t>
  </si>
  <si>
    <t>查詢下2個月</t>
    <phoneticPr fontId="2" type="noConversion"/>
  </si>
  <si>
    <t>下3個月</t>
  </si>
  <si>
    <t>下3個月</t>
    <phoneticPr fontId="2" type="noConversion"/>
  </si>
  <si>
    <t>下4個月</t>
  </si>
  <si>
    <t>更新之日期</t>
    <phoneticPr fontId="2" type="noConversion"/>
  </si>
  <si>
    <t>返回開頭</t>
  </si>
  <si>
    <t>查詢下2個月</t>
    <phoneticPr fontId="2" type="noConversion"/>
  </si>
  <si>
    <r>
      <t>E9</t>
    </r>
    <r>
      <rPr>
        <b/>
        <sz val="10"/>
        <color rgb="FFFF0000"/>
        <rFont val="標楷體"/>
        <family val="4"/>
        <charset val="136"/>
      </rPr>
      <t>(無法懸掛)</t>
    </r>
    <phoneticPr fontId="2" type="noConversion"/>
  </si>
  <si>
    <r>
      <t>E4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</si>
  <si>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E1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</si>
  <si>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F13</t>
    </r>
    <r>
      <rPr>
        <sz val="6"/>
        <color rgb="FFFF0000"/>
        <rFont val="Arial Unicode MS"/>
        <family val="1"/>
        <charset val="136"/>
      </rPr>
      <t>(112</t>
    </r>
    <r>
      <rPr>
        <sz val="6"/>
        <color rgb="FFFF0000"/>
        <rFont val="新細明體"/>
        <family val="1"/>
        <charset val="136"/>
      </rPr>
      <t>年施工用</t>
    </r>
    <r>
      <rPr>
        <sz val="6"/>
        <color rgb="FFFF0000"/>
        <rFont val="細明體-ExtB"/>
        <family val="1"/>
        <charset val="136"/>
      </rPr>
      <t>)</t>
    </r>
    <phoneticPr fontId="2" type="noConversion"/>
  </si>
  <si>
    <r>
      <rPr>
        <b/>
        <sz val="12"/>
        <rFont val="Arial Unicode MS"/>
        <family val="1"/>
        <charset val="136"/>
      </rPr>
      <t>G14</t>
    </r>
    <r>
      <rPr>
        <b/>
        <sz val="8"/>
        <color rgb="FFFF0000"/>
        <rFont val="Arial Unicode MS"/>
        <family val="1"/>
        <charset val="136"/>
      </rPr>
      <t>(</t>
    </r>
    <r>
      <rPr>
        <b/>
        <sz val="8"/>
        <color rgb="FFFF0000"/>
        <rFont val="新細明體"/>
        <family val="1"/>
        <charset val="136"/>
      </rPr>
      <t>不明顯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</si>
  <si>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r>
      <t>B13</t>
    </r>
    <r>
      <rPr>
        <b/>
        <sz val="8"/>
        <color rgb="FFFF0000"/>
        <rFont val="標楷體"/>
        <family val="4"/>
        <charset val="136"/>
      </rPr>
      <t>(無法懸掛)</t>
    </r>
    <phoneticPr fontId="2" type="noConversion"/>
  </si>
  <si>
    <t>A8-2</t>
    <phoneticPr fontId="2" type="noConversion"/>
  </si>
  <si>
    <t>A10-1</t>
    <phoneticPr fontId="2" type="noConversion"/>
  </si>
  <si>
    <t>A10-2</t>
  </si>
  <si>
    <t>B14-1</t>
    <phoneticPr fontId="2" type="noConversion"/>
  </si>
  <si>
    <t>B14-2</t>
  </si>
  <si>
    <t>B15-1</t>
    <phoneticPr fontId="2" type="noConversion"/>
  </si>
  <si>
    <t>B17-1</t>
    <phoneticPr fontId="2" type="noConversion"/>
  </si>
  <si>
    <t>B18-1</t>
    <phoneticPr fontId="2" type="noConversion"/>
  </si>
  <si>
    <t>機械系</t>
    <phoneticPr fontId="2" type="noConversion"/>
  </si>
  <si>
    <t>秘書室</t>
    <phoneticPr fontId="2" type="noConversion"/>
  </si>
  <si>
    <t>機械系</t>
    <phoneticPr fontId="2" type="noConversion"/>
  </si>
  <si>
    <t>園藝週</t>
    <phoneticPr fontId="2" type="noConversion"/>
  </si>
  <si>
    <t>農藝系/肥料協會</t>
    <phoneticPr fontId="2" type="noConversion"/>
  </si>
  <si>
    <t>土環系</t>
    <phoneticPr fontId="2" type="noConversion"/>
  </si>
  <si>
    <t>生科中心</t>
    <phoneticPr fontId="2" type="noConversion"/>
  </si>
  <si>
    <t>農藝系</t>
    <phoneticPr fontId="2" type="noConversion"/>
  </si>
  <si>
    <t>學生會</t>
    <phoneticPr fontId="2" type="noConversion"/>
  </si>
  <si>
    <r>
      <t>A9-1(</t>
    </r>
    <r>
      <rPr>
        <b/>
        <sz val="8"/>
        <color rgb="FFFF0000"/>
        <rFont val="新細明體"/>
        <family val="1"/>
        <charset val="136"/>
      </rPr>
      <t>未完工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</si>
</sst>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4]aaa;@"/>
  </numFmts>
  <fonts count="45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5"/>
      <name val="標楷體"/>
      <family val="4"/>
      <charset val="136"/>
    </font>
    <font>
      <b/>
      <sz val="15"/>
      <name val="Arial Unicode MS"/>
      <family val="2"/>
      <charset val="136"/>
    </font>
    <font>
      <b/>
      <sz val="16"/>
      <color indexed="9"/>
      <name val="標楷體"/>
      <family val="4"/>
      <charset val="136"/>
    </font>
    <font>
      <b/>
      <sz val="15"/>
      <color indexed="10"/>
      <name val="標楷體"/>
      <family val="4"/>
      <charset val="136"/>
    </font>
    <font>
      <b/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1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5"/>
      <color rgb="FFFF0000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rgb="FF0000FF"/>
      <name val="華康儷中黑"/>
      <family val="3"/>
      <charset val="136"/>
    </font>
    <font>
      <u/>
      <sz val="12"/>
      <color theme="10"/>
      <name val="華康儷中黑"/>
      <family val="3"/>
      <charset val="136"/>
    </font>
    <font>
      <sz val="12"/>
      <name val="華康儷中黑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Arial Unicode MS"/>
      <family val="1"/>
      <charset val="136"/>
    </font>
    <font>
      <b/>
      <sz val="10"/>
      <color rgb="FFFF0000"/>
      <name val="標楷體"/>
      <family val="4"/>
      <charset val="136"/>
    </font>
    <font>
      <sz val="15"/>
      <color rgb="FFFF0000"/>
      <name val="Arial Unicode MS"/>
      <family val="2"/>
      <charset val="136"/>
    </font>
    <font>
      <sz val="10"/>
      <color rgb="FFFF0000"/>
      <name val="標楷體"/>
      <family val="4"/>
      <charset val="136"/>
    </font>
    <font>
      <sz val="6"/>
      <color rgb="FFFF0000"/>
      <name val="Arial Unicode MS"/>
      <family val="1"/>
      <charset val="136"/>
    </font>
    <font>
      <sz val="6"/>
      <color rgb="FFFF0000"/>
      <name val="新細明體"/>
      <family val="1"/>
      <charset val="136"/>
    </font>
    <font>
      <sz val="6"/>
      <color rgb="FFFF0000"/>
      <name val="細明體-ExtB"/>
      <family val="1"/>
      <charset val="136"/>
    </font>
    <font>
      <b/>
      <sz val="8"/>
      <color rgb="FFFF0000"/>
      <name val="Arial Unicode MS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細明體-ExtB"/>
      <family val="1"/>
      <charset val="136"/>
    </font>
    <font>
      <b/>
      <sz val="15"/>
      <name val="Arial Unicode MS"/>
      <family val="1"/>
      <charset val="136"/>
    </font>
    <font>
      <b/>
      <sz val="8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color rgb="FF92D050"/>
      <name val="標楷體"/>
      <family val="4"/>
      <charset val="136"/>
    </font>
    <font>
      <sz val="8"/>
      <color theme="9" tint="-0.249977111117893"/>
      <name val="標楷體"/>
      <family val="4"/>
      <charset val="136"/>
    </font>
    <font>
      <sz val="10"/>
      <color theme="2" tint="-0.749992370372631"/>
      <name val="標楷體"/>
      <family val="4"/>
      <charset val="136"/>
    </font>
    <font>
      <sz val="10"/>
      <color theme="9" tint="-0.249977111117893"/>
      <name val="標楷體"/>
      <family val="4"/>
      <charset val="136"/>
    </font>
    <font>
      <sz val="10"/>
      <color theme="6"/>
      <name val="標楷體"/>
      <family val="4"/>
      <charset val="136"/>
    </font>
    <font>
      <sz val="12"/>
      <color rgb="FF00B0F0"/>
      <name val="標楷體"/>
      <family val="4"/>
      <charset val="136"/>
    </font>
    <font>
      <b/>
      <sz val="8"/>
      <color rgb="FFFF0000"/>
      <name val="Arial Unicode MS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8" fontId="3" fillId="6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8" fontId="3" fillId="7" borderId="1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0" fillId="0" borderId="0" xfId="0" applyProtection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</xf>
    <xf numFmtId="0" fontId="21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&#21312;!A1"/><Relationship Id="rId3" Type="http://schemas.openxmlformats.org/officeDocument/2006/relationships/hyperlink" Target="#A&#21312;!A1"/><Relationship Id="rId7" Type="http://schemas.openxmlformats.org/officeDocument/2006/relationships/hyperlink" Target="#F&#21312;!A1"/><Relationship Id="rId2" Type="http://schemas.openxmlformats.org/officeDocument/2006/relationships/hyperlink" Target="#H&#21312;!A1"/><Relationship Id="rId1" Type="http://schemas.openxmlformats.org/officeDocument/2006/relationships/image" Target="../media/image1.jpg"/><Relationship Id="rId6" Type="http://schemas.openxmlformats.org/officeDocument/2006/relationships/hyperlink" Target="#D&#21312;!A1"/><Relationship Id="rId5" Type="http://schemas.openxmlformats.org/officeDocument/2006/relationships/hyperlink" Target="#G&#21312;!A1"/><Relationship Id="rId4" Type="http://schemas.openxmlformats.org/officeDocument/2006/relationships/hyperlink" Target="#B&#21312;!A1"/><Relationship Id="rId9" Type="http://schemas.openxmlformats.org/officeDocument/2006/relationships/hyperlink" Target="#C&#21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33868</xdr:rowOff>
    </xdr:from>
    <xdr:to>
      <xdr:col>15</xdr:col>
      <xdr:colOff>474133</xdr:colOff>
      <xdr:row>36</xdr:row>
      <xdr:rowOff>177803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2614" r="1367" b="1416"/>
        <a:stretch/>
      </xdr:blipFill>
      <xdr:spPr>
        <a:xfrm>
          <a:off x="42333" y="33868"/>
          <a:ext cx="9575800" cy="7459135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7</xdr:row>
      <xdr:rowOff>190500</xdr:rowOff>
    </xdr:from>
    <xdr:ext cx="837665" cy="259080"/>
    <xdr:sp macro="" textlink="">
      <xdr:nvSpPr>
        <xdr:cNvPr id="3" name="文字方塊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" y="1630680"/>
          <a:ext cx="837665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H16</a:t>
          </a:r>
          <a:r>
            <a:rPr lang="en-US" altLang="zh-TW" sz="1100" baseline="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    H15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121920</xdr:colOff>
      <xdr:row>4</xdr:row>
      <xdr:rowOff>175260</xdr:rowOff>
    </xdr:from>
    <xdr:ext cx="358881" cy="616194"/>
    <xdr:sp macro="" textlink="">
      <xdr:nvSpPr>
        <xdr:cNvPr id="5" name="文字方塊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0720" y="998220"/>
          <a:ext cx="358881" cy="616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</a:t>
          </a:r>
        </a:p>
        <a:p>
          <a:endParaRPr lang="en-US" altLang="zh-TW" sz="3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A2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114300</xdr:colOff>
      <xdr:row>9</xdr:row>
      <xdr:rowOff>175260</xdr:rowOff>
    </xdr:from>
    <xdr:ext cx="358881" cy="878254"/>
    <xdr:sp macro="" textlink="">
      <xdr:nvSpPr>
        <xdr:cNvPr id="6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100" y="2026920"/>
          <a:ext cx="358881" cy="87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A3</a:t>
          </a:r>
        </a:p>
        <a:p>
          <a:endParaRPr lang="en-US" altLang="zh-TW" sz="5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105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A4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twoCellAnchor>
    <xdr:from>
      <xdr:col>3</xdr:col>
      <xdr:colOff>129540</xdr:colOff>
      <xdr:row>15</xdr:row>
      <xdr:rowOff>22860</xdr:rowOff>
    </xdr:from>
    <xdr:to>
      <xdr:col>3</xdr:col>
      <xdr:colOff>488421</xdr:colOff>
      <xdr:row>20</xdr:row>
      <xdr:rowOff>8540</xdr:rowOff>
    </xdr:to>
    <xdr:sp macro="" textlink="">
      <xdr:nvSpPr>
        <xdr:cNvPr id="7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8340" y="3108960"/>
          <a:ext cx="358881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A5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A6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A7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</a:rPr>
            <a:t>A8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99060</xdr:colOff>
      <xdr:row>20</xdr:row>
      <xdr:rowOff>68580</xdr:rowOff>
    </xdr:from>
    <xdr:to>
      <xdr:col>3</xdr:col>
      <xdr:colOff>571500</xdr:colOff>
      <xdr:row>24</xdr:row>
      <xdr:rowOff>29489</xdr:rowOff>
    </xdr:to>
    <xdr:sp macro="" textlink="">
      <xdr:nvSpPr>
        <xdr:cNvPr id="8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7860" y="4183380"/>
          <a:ext cx="472440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A9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A10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213359</xdr:colOff>
      <xdr:row>6</xdr:row>
      <xdr:rowOff>68580</xdr:rowOff>
    </xdr:from>
    <xdr:to>
      <xdr:col>10</xdr:col>
      <xdr:colOff>33866</xdr:colOff>
      <xdr:row>7</xdr:row>
      <xdr:rowOff>185685</xdr:rowOff>
    </xdr:to>
    <xdr:sp macro="" textlink="">
      <xdr:nvSpPr>
        <xdr:cNvPr id="9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90159" y="1287780"/>
          <a:ext cx="103970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  H2    H1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515815</xdr:colOff>
      <xdr:row>7</xdr:row>
      <xdr:rowOff>22860</xdr:rowOff>
    </xdr:from>
    <xdr:to>
      <xdr:col>8</xdr:col>
      <xdr:colOff>64476</xdr:colOff>
      <xdr:row>8</xdr:row>
      <xdr:rowOff>139965</xdr:rowOff>
    </xdr:to>
    <xdr:sp macro="" textlink="">
      <xdr:nvSpPr>
        <xdr:cNvPr id="10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63815" y="1458937"/>
          <a:ext cx="1377461" cy="32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H(10.9.8.7.6.5.4)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324678</xdr:colOff>
      <xdr:row>4</xdr:row>
      <xdr:rowOff>59635</xdr:rowOff>
    </xdr:from>
    <xdr:to>
      <xdr:col>6</xdr:col>
      <xdr:colOff>73959</xdr:colOff>
      <xdr:row>8</xdr:row>
      <xdr:rowOff>21869</xdr:rowOff>
    </xdr:to>
    <xdr:sp macro="" textlink="">
      <xdr:nvSpPr>
        <xdr:cNvPr id="12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72678" y="881270"/>
          <a:ext cx="358881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B1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B2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B3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337930</xdr:colOff>
      <xdr:row>7</xdr:row>
      <xdr:rowOff>106016</xdr:rowOff>
    </xdr:from>
    <xdr:to>
      <xdr:col>5</xdr:col>
      <xdr:colOff>353170</xdr:colOff>
      <xdr:row>9</xdr:row>
      <xdr:rowOff>18044</xdr:rowOff>
    </xdr:to>
    <xdr:sp macro="" textlink="">
      <xdr:nvSpPr>
        <xdr:cNvPr id="13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66730" y="1543877"/>
          <a:ext cx="1234440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H(14.13.12.11)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357808</xdr:colOff>
      <xdr:row>13</xdr:row>
      <xdr:rowOff>159026</xdr:rowOff>
    </xdr:from>
    <xdr:to>
      <xdr:col>3</xdr:col>
      <xdr:colOff>373048</xdr:colOff>
      <xdr:row>15</xdr:row>
      <xdr:rowOff>46382</xdr:rowOff>
    </xdr:to>
    <xdr:sp macro="" textlink="">
      <xdr:nvSpPr>
        <xdr:cNvPr id="14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7408" y="2829339"/>
          <a:ext cx="1234440" cy="298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G(16.15.14.13)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430695</xdr:colOff>
      <xdr:row>13</xdr:row>
      <xdr:rowOff>139147</xdr:rowOff>
    </xdr:from>
    <xdr:to>
      <xdr:col>5</xdr:col>
      <xdr:colOff>159026</xdr:colOff>
      <xdr:row>15</xdr:row>
      <xdr:rowOff>50844</xdr:rowOff>
    </xdr:to>
    <xdr:sp macro="" textlink="">
      <xdr:nvSpPr>
        <xdr:cNvPr id="15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9495" y="2809460"/>
          <a:ext cx="947531" cy="322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G(12.11.10)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6625</xdr:colOff>
      <xdr:row>13</xdr:row>
      <xdr:rowOff>46382</xdr:rowOff>
    </xdr:from>
    <xdr:to>
      <xdr:col>8</xdr:col>
      <xdr:colOff>99391</xdr:colOff>
      <xdr:row>14</xdr:row>
      <xdr:rowOff>163818</xdr:rowOff>
    </xdr:to>
    <xdr:sp macro="" textlink="">
      <xdr:nvSpPr>
        <xdr:cNvPr id="16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64225" y="2716695"/>
          <a:ext cx="1311966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G( 9.    8.    7.    6 )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99391</xdr:colOff>
      <xdr:row>13</xdr:row>
      <xdr:rowOff>145774</xdr:rowOff>
    </xdr:from>
    <xdr:to>
      <xdr:col>11</xdr:col>
      <xdr:colOff>437322</xdr:colOff>
      <xdr:row>15</xdr:row>
      <xdr:rowOff>62219</xdr:rowOff>
    </xdr:to>
    <xdr:sp macro="" textlink="">
      <xdr:nvSpPr>
        <xdr:cNvPr id="17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95391" y="2787374"/>
          <a:ext cx="947531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G(3. 2. 1)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324680</xdr:colOff>
      <xdr:row>13</xdr:row>
      <xdr:rowOff>152400</xdr:rowOff>
    </xdr:from>
    <xdr:to>
      <xdr:col>9</xdr:col>
      <xdr:colOff>397566</xdr:colOff>
      <xdr:row>15</xdr:row>
      <xdr:rowOff>19980</xdr:rowOff>
    </xdr:to>
    <xdr:sp macro="" textlink="">
      <xdr:nvSpPr>
        <xdr:cNvPr id="18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8013" y="2904067"/>
          <a:ext cx="760803" cy="29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G5    G4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571316</xdr:colOff>
      <xdr:row>19</xdr:row>
      <xdr:rowOff>97552</xdr:rowOff>
    </xdr:from>
    <xdr:to>
      <xdr:col>3</xdr:col>
      <xdr:colOff>458673</xdr:colOff>
      <xdr:row>21</xdr:row>
      <xdr:rowOff>13997</xdr:rowOff>
    </xdr:to>
    <xdr:sp macro="" textlink="">
      <xdr:nvSpPr>
        <xdr:cNvPr id="19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80916" y="3958352"/>
          <a:ext cx="110655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F(13.12.11</a:t>
          </a:r>
          <a:r>
            <a:rPr lang="en-US" altLang="zh-TW" sz="1100" baseline="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584198</xdr:colOff>
      <xdr:row>4</xdr:row>
      <xdr:rowOff>121847</xdr:rowOff>
    </xdr:from>
    <xdr:to>
      <xdr:col>11</xdr:col>
      <xdr:colOff>357553</xdr:colOff>
      <xdr:row>6</xdr:row>
      <xdr:rowOff>35753</xdr:rowOff>
    </xdr:to>
    <xdr:sp macro="" textlink="">
      <xdr:nvSpPr>
        <xdr:cNvPr id="21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70598" y="942462"/>
          <a:ext cx="992555" cy="324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D( 4. 3. 2. 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443948</xdr:colOff>
      <xdr:row>5</xdr:row>
      <xdr:rowOff>145774</xdr:rowOff>
    </xdr:from>
    <xdr:to>
      <xdr:col>10</xdr:col>
      <xdr:colOff>225287</xdr:colOff>
      <xdr:row>14</xdr:row>
      <xdr:rowOff>65849</xdr:rowOff>
    </xdr:to>
    <xdr:sp macro="" textlink="">
      <xdr:nvSpPr>
        <xdr:cNvPr id="22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30348" y="1172817"/>
          <a:ext cx="390939" cy="1768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D5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D6</a:t>
          </a:r>
        </a:p>
        <a:p>
          <a:endParaRPr lang="en-US" altLang="zh-TW" sz="6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D7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8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450574</xdr:colOff>
      <xdr:row>15</xdr:row>
      <xdr:rowOff>106019</xdr:rowOff>
    </xdr:from>
    <xdr:to>
      <xdr:col>10</xdr:col>
      <xdr:colOff>291548</xdr:colOff>
      <xdr:row>19</xdr:row>
      <xdr:rowOff>68253</xdr:rowOff>
    </xdr:to>
    <xdr:sp macro="" textlink="">
      <xdr:nvSpPr>
        <xdr:cNvPr id="23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936974" y="3187149"/>
          <a:ext cx="450574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D9</a:t>
          </a:r>
        </a:p>
        <a:p>
          <a:endParaRPr lang="en-US" altLang="zh-TW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437321</xdr:colOff>
      <xdr:row>20</xdr:row>
      <xdr:rowOff>152400</xdr:rowOff>
    </xdr:from>
    <xdr:to>
      <xdr:col>10</xdr:col>
      <xdr:colOff>278295</xdr:colOff>
      <xdr:row>22</xdr:row>
      <xdr:rowOff>64428</xdr:rowOff>
    </xdr:to>
    <xdr:sp macro="" textlink="">
      <xdr:nvSpPr>
        <xdr:cNvPr id="24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23721" y="4260574"/>
          <a:ext cx="450574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D11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4</xdr:col>
      <xdr:colOff>33130</xdr:colOff>
      <xdr:row>25</xdr:row>
      <xdr:rowOff>53009</xdr:rowOff>
    </xdr:from>
    <xdr:to>
      <xdr:col>5</xdr:col>
      <xdr:colOff>541867</xdr:colOff>
      <xdr:row>26</xdr:row>
      <xdr:rowOff>170114</xdr:rowOff>
    </xdr:to>
    <xdr:sp macro="" textlink="">
      <xdr:nvSpPr>
        <xdr:cNvPr id="25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71530" y="5133009"/>
          <a:ext cx="111833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9. 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8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7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263940</xdr:colOff>
      <xdr:row>7</xdr:row>
      <xdr:rowOff>15095</xdr:rowOff>
    </xdr:from>
    <xdr:to>
      <xdr:col>5</xdr:col>
      <xdr:colOff>533401</xdr:colOff>
      <xdr:row>9</xdr:row>
      <xdr:rowOff>194735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1940" y="1437495"/>
          <a:ext cx="269461" cy="586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000">
              <a:latin typeface="華康中特圓體" panose="020F0809000000000000" pitchFamily="49" charset="-120"/>
              <a:ea typeface="華康中特圓體" panose="020F0809000000000000" pitchFamily="49" charset="-120"/>
            </a:rPr>
            <a:t>中興路</a:t>
          </a:r>
        </a:p>
      </xdr:txBody>
    </xdr:sp>
    <xdr:clientData/>
  </xdr:twoCellAnchor>
  <xdr:twoCellAnchor>
    <xdr:from>
      <xdr:col>5</xdr:col>
      <xdr:colOff>575732</xdr:colOff>
      <xdr:row>25</xdr:row>
      <xdr:rowOff>66261</xdr:rowOff>
    </xdr:from>
    <xdr:to>
      <xdr:col>7</xdr:col>
      <xdr:colOff>474132</xdr:colOff>
      <xdr:row>27</xdr:row>
      <xdr:rowOff>3738</xdr:rowOff>
    </xdr:to>
    <xdr:sp macro="" textlink="">
      <xdr:nvSpPr>
        <xdr:cNvPr id="26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623732" y="5146261"/>
          <a:ext cx="1117600" cy="343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6.</a:t>
          </a:r>
          <a:r>
            <a:rPr lang="en-US" altLang="zh-TW" sz="12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5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 4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485179</xdr:colOff>
      <xdr:row>25</xdr:row>
      <xdr:rowOff>46382</xdr:rowOff>
    </xdr:from>
    <xdr:to>
      <xdr:col>9</xdr:col>
      <xdr:colOff>465661</xdr:colOff>
      <xdr:row>26</xdr:row>
      <xdr:rowOff>166027</xdr:rowOff>
    </xdr:to>
    <xdr:sp macro="" textlink="">
      <xdr:nvSpPr>
        <xdr:cNvPr id="27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52379" y="5126382"/>
          <a:ext cx="1199682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．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2.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1 )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79513</xdr:colOff>
      <xdr:row>4</xdr:row>
      <xdr:rowOff>53009</xdr:rowOff>
    </xdr:from>
    <xdr:to>
      <xdr:col>5</xdr:col>
      <xdr:colOff>463826</xdr:colOff>
      <xdr:row>8</xdr:row>
      <xdr:rowOff>15243</xdr:rowOff>
    </xdr:to>
    <xdr:sp macro="" textlink="">
      <xdr:nvSpPr>
        <xdr:cNvPr id="2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27513" y="874644"/>
          <a:ext cx="384313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B4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B6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9</xdr:row>
      <xdr:rowOff>91440</xdr:rowOff>
    </xdr:from>
    <xdr:to>
      <xdr:col>6</xdr:col>
      <xdr:colOff>33793</xdr:colOff>
      <xdr:row>14</xdr:row>
      <xdr:rowOff>77120</xdr:rowOff>
    </xdr:to>
    <xdr:sp macro="" textlink="">
      <xdr:nvSpPr>
        <xdr:cNvPr id="3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238500" y="1943100"/>
          <a:ext cx="452893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B8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B9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14</xdr:row>
      <xdr:rowOff>198120</xdr:rowOff>
    </xdr:from>
    <xdr:to>
      <xdr:col>6</xdr:col>
      <xdr:colOff>45720</xdr:colOff>
      <xdr:row>19</xdr:row>
      <xdr:rowOff>183800</xdr:rowOff>
    </xdr:to>
    <xdr:sp macro="" textlink="">
      <xdr:nvSpPr>
        <xdr:cNvPr id="40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238500" y="3078480"/>
          <a:ext cx="46482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B11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B12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198120</xdr:colOff>
      <xdr:row>21</xdr:row>
      <xdr:rowOff>45720</xdr:rowOff>
    </xdr:from>
    <xdr:to>
      <xdr:col>6</xdr:col>
      <xdr:colOff>22860</xdr:colOff>
      <xdr:row>26</xdr:row>
      <xdr:rowOff>31400</xdr:rowOff>
    </xdr:to>
    <xdr:sp macro="" textlink="">
      <xdr:nvSpPr>
        <xdr:cNvPr id="41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120" y="4366260"/>
          <a:ext cx="43434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B16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548640</xdr:colOff>
      <xdr:row>5</xdr:row>
      <xdr:rowOff>91441</xdr:rowOff>
    </xdr:from>
    <xdr:to>
      <xdr:col>8</xdr:col>
      <xdr:colOff>265706</xdr:colOff>
      <xdr:row>8</xdr:row>
      <xdr:rowOff>91441</xdr:rowOff>
    </xdr:to>
    <xdr:sp macro="" textlink="">
      <xdr:nvSpPr>
        <xdr:cNvPr id="35" name="文字方塊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5840" y="1120141"/>
          <a:ext cx="326666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TW" altLang="en-US" sz="900" b="1">
              <a:latin typeface="華康中圓體" panose="020F0509000000000000" pitchFamily="49" charset="-120"/>
              <a:ea typeface="華康中圓體" panose="020F0509000000000000" pitchFamily="49" charset="-120"/>
            </a:rPr>
            <a:t>精勤路</a:t>
          </a:r>
        </a:p>
      </xdr:txBody>
    </xdr:sp>
    <xdr:clientData/>
  </xdr:twoCellAnchor>
  <xdr:twoCellAnchor>
    <xdr:from>
      <xdr:col>7</xdr:col>
      <xdr:colOff>567764</xdr:colOff>
      <xdr:row>8</xdr:row>
      <xdr:rowOff>89649</xdr:rowOff>
    </xdr:from>
    <xdr:to>
      <xdr:col>8</xdr:col>
      <xdr:colOff>339489</xdr:colOff>
      <xdr:row>13</xdr:row>
      <xdr:rowOff>56653</xdr:rowOff>
    </xdr:to>
    <xdr:sp macro="" textlink="">
      <xdr:nvSpPr>
        <xdr:cNvPr id="42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5882" y="1763061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C1C2C3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567765</xdr:colOff>
      <xdr:row>14</xdr:row>
      <xdr:rowOff>201705</xdr:rowOff>
    </xdr:from>
    <xdr:to>
      <xdr:col>8</xdr:col>
      <xdr:colOff>339490</xdr:colOff>
      <xdr:row>19</xdr:row>
      <xdr:rowOff>168709</xdr:rowOff>
    </xdr:to>
    <xdr:sp macro="" textlink="">
      <xdr:nvSpPr>
        <xdr:cNvPr id="38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5883" y="3130176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C5C6C7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570753</xdr:colOff>
      <xdr:row>20</xdr:row>
      <xdr:rowOff>137458</xdr:rowOff>
    </xdr:from>
    <xdr:to>
      <xdr:col>8</xdr:col>
      <xdr:colOff>410882</xdr:colOff>
      <xdr:row>23</xdr:row>
      <xdr:rowOff>168122</xdr:rowOff>
    </xdr:to>
    <xdr:sp macro="" textlink="">
      <xdr:nvSpPr>
        <xdr:cNvPr id="43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8871" y="4320987"/>
          <a:ext cx="452717" cy="658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C9</a:t>
          </a:r>
        </a:p>
        <a:p>
          <a:endParaRPr lang="en-US" altLang="zh-TW" sz="5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127001</xdr:colOff>
      <xdr:row>19</xdr:row>
      <xdr:rowOff>112060</xdr:rowOff>
    </xdr:from>
    <xdr:to>
      <xdr:col>11</xdr:col>
      <xdr:colOff>464931</xdr:colOff>
      <xdr:row>21</xdr:row>
      <xdr:rowOff>23755</xdr:rowOff>
    </xdr:to>
    <xdr:sp macro="" textlink="">
      <xdr:nvSpPr>
        <xdr:cNvPr id="44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252883" y="4086413"/>
          <a:ext cx="950519" cy="330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(4. 3. 2. 1 )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336176</xdr:colOff>
      <xdr:row>19</xdr:row>
      <xdr:rowOff>119530</xdr:rowOff>
    </xdr:from>
    <xdr:to>
      <xdr:col>10</xdr:col>
      <xdr:colOff>61519</xdr:colOff>
      <xdr:row>21</xdr:row>
      <xdr:rowOff>24022</xdr:rowOff>
    </xdr:to>
    <xdr:sp macro="" textlink="">
      <xdr:nvSpPr>
        <xdr:cNvPr id="46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36882" y="4093883"/>
          <a:ext cx="950519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( 6. 5 )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7471</xdr:colOff>
      <xdr:row>19</xdr:row>
      <xdr:rowOff>14942</xdr:rowOff>
    </xdr:from>
    <xdr:to>
      <xdr:col>8</xdr:col>
      <xdr:colOff>29881</xdr:colOff>
      <xdr:row>20</xdr:row>
      <xdr:rowOff>128611</xdr:rowOff>
    </xdr:to>
    <xdr:sp macro="" textlink="">
      <xdr:nvSpPr>
        <xdr:cNvPr id="47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83000" y="3989295"/>
          <a:ext cx="124758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( 10.   9.   8.   7 )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3268133" cy="425758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0"/>
          <a:ext cx="3268133" cy="425758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6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請將滑鼠箭頭指向至欲租借區域</a:t>
          </a:r>
          <a:r>
            <a:rPr lang="zh-TW" altLang="en-US" sz="16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oneCellAnchor>
    <xdr:from>
      <xdr:col>12</xdr:col>
      <xdr:colOff>177798</xdr:colOff>
      <xdr:row>24</xdr:row>
      <xdr:rowOff>93141</xdr:rowOff>
    </xdr:from>
    <xdr:ext cx="1921933" cy="675826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92998" y="4969941"/>
          <a:ext cx="1921933" cy="67582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</a:t>
          </a:r>
          <a:endParaRPr lang="en-US" altLang="zh-TW" sz="1400" b="1" i="0" u="none" strike="noStrike">
            <a:solidFill>
              <a:srgbClr val="0000FF"/>
            </a:solidFill>
            <a:effectLst/>
            <a:latin typeface="Adobe 繁黑體 Std B" panose="020B0700000000000000" pitchFamily="34" charset="-120"/>
            <a:ea typeface="Adobe 繁黑體 Std B" panose="020B0700000000000000" pitchFamily="34" charset="-120"/>
            <a:cs typeface="+mn-cs"/>
          </a:endParaRPr>
        </a:p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指向至欲租借區域</a:t>
          </a:r>
          <a:r>
            <a:rPr lang="zh-TW" altLang="en-US" sz="14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twoCellAnchor>
    <xdr:from>
      <xdr:col>0</xdr:col>
      <xdr:colOff>84667</xdr:colOff>
      <xdr:row>36</xdr:row>
      <xdr:rowOff>76193</xdr:rowOff>
    </xdr:from>
    <xdr:to>
      <xdr:col>15</xdr:col>
      <xdr:colOff>254000</xdr:colOff>
      <xdr:row>36</xdr:row>
      <xdr:rowOff>84659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84667" y="7391393"/>
          <a:ext cx="9313333" cy="8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4:X40"/>
  <sheetViews>
    <sheetView topLeftCell="A10" zoomScale="130" zoomScaleNormal="130" workbookViewId="0">
      <selection activeCell="Q9" sqref="Q9"/>
    </sheetView>
  </sheetViews>
  <sheetFormatPr defaultRowHeight="16.2"/>
  <sheetData>
    <row r="4" spans="20:20">
      <c r="T4" s="19"/>
    </row>
    <row r="17" spans="17:24">
      <c r="X17" t="s">
        <v>99</v>
      </c>
    </row>
    <row r="20" spans="17:24">
      <c r="Q20" s="24"/>
    </row>
    <row r="21" spans="17:24">
      <c r="Q21" s="24"/>
    </row>
    <row r="22" spans="17:24">
      <c r="Q22" s="24"/>
      <c r="T22" s="19"/>
    </row>
    <row r="23" spans="17:24">
      <c r="Q23" s="24"/>
    </row>
    <row r="24" spans="17:24">
      <c r="Q24" s="24"/>
    </row>
    <row r="25" spans="17:24">
      <c r="Q25" s="24"/>
    </row>
    <row r="26" spans="17:24">
      <c r="Q26" s="24"/>
    </row>
    <row r="27" spans="17:24">
      <c r="Q27" s="24"/>
    </row>
    <row r="28" spans="17:24">
      <c r="Q28" s="24"/>
    </row>
    <row r="29" spans="17:24">
      <c r="Q29" s="24"/>
      <c r="R29" t="s">
        <v>100</v>
      </c>
    </row>
    <row r="30" spans="17:24">
      <c r="Q30" s="24"/>
    </row>
    <row r="31" spans="17:24">
      <c r="Q31" s="24"/>
    </row>
    <row r="32" spans="17:24">
      <c r="Q32" s="24"/>
    </row>
    <row r="33" spans="17:17">
      <c r="Q33" s="24"/>
    </row>
    <row r="34" spans="17:17">
      <c r="Q34" s="24"/>
    </row>
    <row r="35" spans="17:17">
      <c r="Q35" s="24"/>
    </row>
    <row r="36" spans="17:17">
      <c r="Q36" s="24"/>
    </row>
    <row r="37" spans="17:17">
      <c r="Q37" s="24"/>
    </row>
    <row r="38" spans="17:17">
      <c r="Q38" s="24"/>
    </row>
    <row r="39" spans="17:17">
      <c r="Q39" s="24"/>
    </row>
    <row r="40" spans="17:17">
      <c r="Q40" s="24"/>
    </row>
  </sheetData>
  <sheetProtection algorithmName="SHA-512" hashValue="0mhB8EKAwT/8eMFOH9wp5CtQnEAa63DyQeUXNu3Evlg1Zpd9dRHtpO1+esSh52XuiLDWnFGkYS53ddy0kFyPDQ==" saltValue="6Af+HpPctFRBwhQ3eTaI9w==" spinCount="100000" sheet="1" objects="1" scenarios="1"/>
  <phoneticPr fontId="2" type="noConversion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8"/>
  <sheetViews>
    <sheetView zoomScaleNormal="100" workbookViewId="0">
      <pane ySplit="2" topLeftCell="A7" activePane="bottomLeft" state="frozen"/>
      <selection sqref="A1:J1"/>
      <selection pane="bottomLeft" activeCell="E11" sqref="E11:E18"/>
    </sheetView>
  </sheetViews>
  <sheetFormatPr defaultColWidth="10.109375" defaultRowHeight="26.25" customHeight="1"/>
  <cols>
    <col min="1" max="1" width="11.44140625" style="48" customWidth="1"/>
    <col min="2" max="2" width="6.6640625" style="23" customWidth="1"/>
    <col min="3" max="6" width="9.44140625" style="3" customWidth="1"/>
    <col min="7" max="7" width="9.44140625" style="46" customWidth="1"/>
    <col min="8" max="8" width="9.44140625" style="3" customWidth="1"/>
    <col min="9" max="9" width="9.44140625" style="46" customWidth="1"/>
    <col min="10" max="16" width="9.44140625" style="3" customWidth="1"/>
    <col min="17" max="17" width="13.88671875" style="3" customWidth="1"/>
    <col min="18" max="18" width="13.77734375" style="3" customWidth="1"/>
    <col min="19" max="16384" width="10.109375" style="3"/>
  </cols>
  <sheetData>
    <row r="1" spans="1:20" ht="26.25" customHeight="1">
      <c r="A1" s="62" t="s">
        <v>104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52"/>
      <c r="P1" s="52"/>
      <c r="Q1" s="30" t="s">
        <v>115</v>
      </c>
      <c r="R1" s="35" t="s">
        <v>111</v>
      </c>
      <c r="S1" s="36" t="s">
        <v>113</v>
      </c>
      <c r="T1" s="36" t="s">
        <v>114</v>
      </c>
    </row>
    <row r="2" spans="1:20" ht="26.25" customHeight="1">
      <c r="A2" s="25" t="s">
        <v>82</v>
      </c>
      <c r="B2" s="55" t="s">
        <v>105</v>
      </c>
      <c r="C2" s="5" t="s">
        <v>29</v>
      </c>
      <c r="D2" s="5" t="s">
        <v>30</v>
      </c>
      <c r="E2" s="5" t="s">
        <v>33</v>
      </c>
      <c r="F2" s="5" t="s">
        <v>34</v>
      </c>
      <c r="G2" s="5" t="s">
        <v>10</v>
      </c>
      <c r="H2" s="5" t="s">
        <v>5</v>
      </c>
      <c r="I2" s="5" t="s">
        <v>1</v>
      </c>
      <c r="J2" s="5" t="s">
        <v>0</v>
      </c>
      <c r="K2" s="5" t="s">
        <v>124</v>
      </c>
      <c r="L2" s="5" t="s">
        <v>89</v>
      </c>
      <c r="M2" s="69" t="s">
        <v>141</v>
      </c>
      <c r="N2" s="5" t="s">
        <v>90</v>
      </c>
      <c r="O2" s="5" t="s">
        <v>125</v>
      </c>
      <c r="P2" s="5" t="s">
        <v>126</v>
      </c>
      <c r="Q2" s="31">
        <f ca="1">TODAY()</f>
        <v>45632</v>
      </c>
      <c r="R2" s="36" t="s">
        <v>109</v>
      </c>
      <c r="S2" s="37" t="s">
        <v>116</v>
      </c>
      <c r="T2" s="38"/>
    </row>
    <row r="3" spans="1:20" ht="26.25" customHeight="1">
      <c r="A3" s="43">
        <v>45627</v>
      </c>
      <c r="B3" s="22">
        <f t="shared" ref="B3:B41" si="0">A3</f>
        <v>45627</v>
      </c>
      <c r="G3" s="57" t="s">
        <v>135</v>
      </c>
      <c r="L3" s="57" t="s">
        <v>135</v>
      </c>
    </row>
    <row r="4" spans="1:20" ht="26.25" customHeight="1">
      <c r="A4" s="43">
        <v>45628</v>
      </c>
      <c r="B4" s="20">
        <f t="shared" si="0"/>
        <v>45628</v>
      </c>
      <c r="G4" s="57" t="s">
        <v>135</v>
      </c>
      <c r="L4" s="57" t="s">
        <v>135</v>
      </c>
    </row>
    <row r="5" spans="1:20" ht="26.25" customHeight="1">
      <c r="A5" s="43">
        <v>45629</v>
      </c>
      <c r="B5" s="20">
        <f t="shared" si="0"/>
        <v>45629</v>
      </c>
      <c r="G5" s="57" t="s">
        <v>135</v>
      </c>
      <c r="L5" s="57" t="s">
        <v>135</v>
      </c>
    </row>
    <row r="6" spans="1:20" ht="26.25" customHeight="1">
      <c r="A6" s="43">
        <v>45630</v>
      </c>
      <c r="B6" s="20">
        <f t="shared" si="0"/>
        <v>45630</v>
      </c>
      <c r="G6" s="57" t="s">
        <v>135</v>
      </c>
      <c r="L6" s="57" t="s">
        <v>135</v>
      </c>
    </row>
    <row r="7" spans="1:20" ht="26.25" customHeight="1">
      <c r="A7" s="43">
        <v>45631</v>
      </c>
      <c r="B7" s="20">
        <f t="shared" si="0"/>
        <v>45631</v>
      </c>
      <c r="G7" s="57" t="s">
        <v>135</v>
      </c>
      <c r="L7" s="57" t="s">
        <v>135</v>
      </c>
    </row>
    <row r="8" spans="1:20" ht="26.25" customHeight="1">
      <c r="A8" s="43">
        <v>45632</v>
      </c>
      <c r="B8" s="20">
        <f t="shared" si="0"/>
        <v>45632</v>
      </c>
      <c r="G8" s="57" t="s">
        <v>135</v>
      </c>
      <c r="L8" s="57" t="s">
        <v>135</v>
      </c>
    </row>
    <row r="9" spans="1:20" ht="26.25" customHeight="1">
      <c r="A9" s="43">
        <v>45633</v>
      </c>
      <c r="B9" s="22">
        <f t="shared" si="0"/>
        <v>45633</v>
      </c>
      <c r="G9" s="57" t="s">
        <v>135</v>
      </c>
      <c r="L9" s="57" t="s">
        <v>135</v>
      </c>
    </row>
    <row r="10" spans="1:20" ht="26.25" customHeight="1">
      <c r="A10" s="43">
        <v>45634</v>
      </c>
      <c r="B10" s="22">
        <f t="shared" si="0"/>
        <v>45634</v>
      </c>
      <c r="G10" s="57" t="s">
        <v>135</v>
      </c>
      <c r="L10" s="57" t="s">
        <v>135</v>
      </c>
    </row>
    <row r="11" spans="1:20" ht="26.25" customHeight="1">
      <c r="A11" s="43">
        <v>45635</v>
      </c>
      <c r="B11" s="20">
        <f t="shared" si="0"/>
        <v>45635</v>
      </c>
      <c r="E11" s="68" t="s">
        <v>140</v>
      </c>
      <c r="G11" s="57" t="s">
        <v>135</v>
      </c>
      <c r="H11" s="68" t="s">
        <v>140</v>
      </c>
      <c r="J11" s="68" t="s">
        <v>140</v>
      </c>
      <c r="L11" s="57" t="s">
        <v>135</v>
      </c>
      <c r="N11" s="68" t="s">
        <v>140</v>
      </c>
    </row>
    <row r="12" spans="1:20" ht="26.25" customHeight="1">
      <c r="A12" s="43">
        <v>45636</v>
      </c>
      <c r="B12" s="20">
        <f t="shared" si="0"/>
        <v>45636</v>
      </c>
      <c r="E12" s="68" t="s">
        <v>140</v>
      </c>
      <c r="H12" s="68" t="s">
        <v>140</v>
      </c>
      <c r="J12" s="68" t="s">
        <v>140</v>
      </c>
      <c r="N12" s="68" t="s">
        <v>140</v>
      </c>
    </row>
    <row r="13" spans="1:20" ht="26.25" customHeight="1">
      <c r="A13" s="43">
        <v>45637</v>
      </c>
      <c r="B13" s="20">
        <f t="shared" si="0"/>
        <v>45637</v>
      </c>
      <c r="E13" s="68" t="s">
        <v>140</v>
      </c>
      <c r="H13" s="68" t="s">
        <v>140</v>
      </c>
      <c r="J13" s="68" t="s">
        <v>140</v>
      </c>
      <c r="N13" s="68" t="s">
        <v>140</v>
      </c>
    </row>
    <row r="14" spans="1:20" ht="26.25" customHeight="1">
      <c r="A14" s="43">
        <v>45638</v>
      </c>
      <c r="B14" s="20">
        <f t="shared" si="0"/>
        <v>45638</v>
      </c>
      <c r="E14" s="68" t="s">
        <v>140</v>
      </c>
      <c r="H14" s="68" t="s">
        <v>140</v>
      </c>
      <c r="J14" s="68" t="s">
        <v>140</v>
      </c>
      <c r="N14" s="68" t="s">
        <v>140</v>
      </c>
    </row>
    <row r="15" spans="1:20" ht="26.25" customHeight="1">
      <c r="A15" s="43">
        <v>45639</v>
      </c>
      <c r="B15" s="20">
        <f t="shared" si="0"/>
        <v>45639</v>
      </c>
      <c r="E15" s="68" t="s">
        <v>140</v>
      </c>
      <c r="H15" s="68" t="s">
        <v>140</v>
      </c>
      <c r="J15" s="68" t="s">
        <v>140</v>
      </c>
      <c r="N15" s="68" t="s">
        <v>140</v>
      </c>
    </row>
    <row r="16" spans="1:20" ht="26.25" customHeight="1">
      <c r="A16" s="43">
        <v>45640</v>
      </c>
      <c r="B16" s="22">
        <f t="shared" si="0"/>
        <v>45640</v>
      </c>
      <c r="E16" s="68" t="s">
        <v>140</v>
      </c>
      <c r="H16" s="68" t="s">
        <v>140</v>
      </c>
      <c r="J16" s="68" t="s">
        <v>140</v>
      </c>
      <c r="N16" s="68" t="s">
        <v>140</v>
      </c>
    </row>
    <row r="17" spans="1:14" ht="26.25" customHeight="1">
      <c r="A17" s="43">
        <v>45641</v>
      </c>
      <c r="B17" s="22">
        <f t="shared" si="0"/>
        <v>45641</v>
      </c>
      <c r="E17" s="68" t="s">
        <v>140</v>
      </c>
      <c r="H17" s="68" t="s">
        <v>140</v>
      </c>
      <c r="J17" s="68" t="s">
        <v>140</v>
      </c>
      <c r="N17" s="68" t="s">
        <v>140</v>
      </c>
    </row>
    <row r="18" spans="1:14" ht="26.25" customHeight="1">
      <c r="A18" s="43">
        <v>45642</v>
      </c>
      <c r="B18" s="20">
        <f t="shared" si="0"/>
        <v>45642</v>
      </c>
      <c r="E18" s="68" t="s">
        <v>140</v>
      </c>
      <c r="H18" s="68" t="s">
        <v>140</v>
      </c>
      <c r="J18" s="68" t="s">
        <v>140</v>
      </c>
      <c r="N18" s="68" t="s">
        <v>140</v>
      </c>
    </row>
    <row r="19" spans="1:14" ht="26.25" customHeight="1">
      <c r="A19" s="43">
        <v>45643</v>
      </c>
      <c r="B19" s="20">
        <f t="shared" si="0"/>
        <v>45643</v>
      </c>
    </row>
    <row r="20" spans="1:14" ht="26.25" customHeight="1">
      <c r="A20" s="43">
        <v>45644</v>
      </c>
      <c r="B20" s="20">
        <f t="shared" si="0"/>
        <v>45644</v>
      </c>
    </row>
    <row r="21" spans="1:14" ht="26.25" customHeight="1">
      <c r="A21" s="43">
        <v>45645</v>
      </c>
      <c r="B21" s="20">
        <f t="shared" si="0"/>
        <v>45645</v>
      </c>
    </row>
    <row r="22" spans="1:14" ht="26.25" customHeight="1">
      <c r="A22" s="43">
        <v>45646</v>
      </c>
      <c r="B22" s="20">
        <f t="shared" si="0"/>
        <v>45646</v>
      </c>
    </row>
    <row r="23" spans="1:14" ht="26.25" customHeight="1">
      <c r="A23" s="43">
        <v>45647</v>
      </c>
      <c r="B23" s="22">
        <f t="shared" si="0"/>
        <v>45647</v>
      </c>
    </row>
    <row r="24" spans="1:14" ht="26.25" customHeight="1">
      <c r="A24" s="43">
        <v>45648</v>
      </c>
      <c r="B24" s="22">
        <f t="shared" si="0"/>
        <v>45648</v>
      </c>
    </row>
    <row r="25" spans="1:14" ht="26.25" customHeight="1">
      <c r="A25" s="43">
        <v>45649</v>
      </c>
      <c r="B25" s="20">
        <f t="shared" si="0"/>
        <v>45649</v>
      </c>
    </row>
    <row r="26" spans="1:14" ht="26.25" customHeight="1">
      <c r="A26" s="43">
        <v>45650</v>
      </c>
      <c r="B26" s="20">
        <f t="shared" si="0"/>
        <v>45650</v>
      </c>
    </row>
    <row r="27" spans="1:14" ht="26.25" customHeight="1">
      <c r="A27" s="43">
        <v>45651</v>
      </c>
      <c r="B27" s="20">
        <f t="shared" si="0"/>
        <v>45651</v>
      </c>
    </row>
    <row r="28" spans="1:14" ht="26.25" customHeight="1">
      <c r="A28" s="43">
        <v>45652</v>
      </c>
      <c r="B28" s="20">
        <f t="shared" si="0"/>
        <v>45652</v>
      </c>
    </row>
    <row r="29" spans="1:14" ht="26.25" customHeight="1">
      <c r="A29" s="43">
        <v>45653</v>
      </c>
      <c r="B29" s="20">
        <f t="shared" si="0"/>
        <v>45653</v>
      </c>
    </row>
    <row r="30" spans="1:14" ht="26.25" customHeight="1">
      <c r="A30" s="43">
        <v>45654</v>
      </c>
      <c r="B30" s="22">
        <f t="shared" si="0"/>
        <v>45654</v>
      </c>
    </row>
    <row r="31" spans="1:14" ht="26.25" customHeight="1">
      <c r="A31" s="43">
        <v>45655</v>
      </c>
      <c r="B31" s="22">
        <f t="shared" si="0"/>
        <v>45655</v>
      </c>
    </row>
    <row r="32" spans="1:14" ht="26.25" customHeight="1">
      <c r="A32" s="43">
        <v>45656</v>
      </c>
      <c r="B32" s="20">
        <f t="shared" si="0"/>
        <v>45656</v>
      </c>
    </row>
    <row r="33" spans="1:2" ht="26.25" customHeight="1">
      <c r="A33" s="43">
        <v>45657</v>
      </c>
      <c r="B33" s="20">
        <f t="shared" si="0"/>
        <v>45657</v>
      </c>
    </row>
    <row r="34" spans="1:2" ht="26.25" customHeight="1">
      <c r="A34" s="43">
        <v>45658</v>
      </c>
      <c r="B34" s="22">
        <f t="shared" si="0"/>
        <v>45658</v>
      </c>
    </row>
    <row r="35" spans="1:2" ht="26.25" customHeight="1">
      <c r="A35" s="43">
        <v>45659</v>
      </c>
      <c r="B35" s="20">
        <f t="shared" si="0"/>
        <v>45659</v>
      </c>
    </row>
    <row r="36" spans="1:2" ht="26.25" customHeight="1">
      <c r="A36" s="43">
        <v>45660</v>
      </c>
      <c r="B36" s="20">
        <f t="shared" si="0"/>
        <v>45660</v>
      </c>
    </row>
    <row r="37" spans="1:2" ht="26.25" customHeight="1">
      <c r="A37" s="43">
        <v>45661</v>
      </c>
      <c r="B37" s="22">
        <f t="shared" si="0"/>
        <v>45661</v>
      </c>
    </row>
    <row r="38" spans="1:2" ht="26.25" customHeight="1">
      <c r="A38" s="43">
        <v>45662</v>
      </c>
      <c r="B38" s="22">
        <f t="shared" si="0"/>
        <v>45662</v>
      </c>
    </row>
    <row r="39" spans="1:2" ht="26.25" customHeight="1">
      <c r="A39" s="43">
        <v>45663</v>
      </c>
      <c r="B39" s="20">
        <f t="shared" si="0"/>
        <v>45663</v>
      </c>
    </row>
    <row r="40" spans="1:2" ht="26.25" customHeight="1">
      <c r="A40" s="43">
        <v>45664</v>
      </c>
      <c r="B40" s="20">
        <f t="shared" si="0"/>
        <v>45664</v>
      </c>
    </row>
    <row r="41" spans="1:2" ht="26.25" customHeight="1">
      <c r="A41" s="43">
        <v>45665</v>
      </c>
      <c r="B41" s="20">
        <f t="shared" si="0"/>
        <v>45665</v>
      </c>
    </row>
    <row r="42" spans="1:2" ht="26.25" customHeight="1">
      <c r="A42" s="43">
        <v>45666</v>
      </c>
      <c r="B42" s="20">
        <f t="shared" ref="B42:B105" si="1">A42</f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si="1"/>
        <v>45697</v>
      </c>
    </row>
    <row r="74" spans="1:2" ht="26.25" customHeight="1">
      <c r="A74" s="43">
        <v>45698</v>
      </c>
      <c r="B74" s="20">
        <f t="shared" si="1"/>
        <v>45698</v>
      </c>
    </row>
    <row r="75" spans="1:2" ht="26.25" customHeight="1">
      <c r="A75" s="43">
        <v>45699</v>
      </c>
      <c r="B75" s="20">
        <f t="shared" si="1"/>
        <v>45699</v>
      </c>
    </row>
    <row r="76" spans="1:2" ht="26.25" customHeight="1">
      <c r="A76" s="43">
        <v>45700</v>
      </c>
      <c r="B76" s="20">
        <f t="shared" si="1"/>
        <v>45700</v>
      </c>
    </row>
    <row r="77" spans="1:2" ht="26.25" customHeight="1">
      <c r="A77" s="43">
        <v>45701</v>
      </c>
      <c r="B77" s="20">
        <f t="shared" si="1"/>
        <v>45701</v>
      </c>
    </row>
    <row r="78" spans="1:2" ht="26.25" customHeight="1">
      <c r="A78" s="43">
        <v>45702</v>
      </c>
      <c r="B78" s="20">
        <f t="shared" si="1"/>
        <v>45702</v>
      </c>
    </row>
    <row r="79" spans="1:2" ht="26.25" customHeight="1">
      <c r="A79" s="43">
        <v>45703</v>
      </c>
      <c r="B79" s="22">
        <f t="shared" si="1"/>
        <v>45703</v>
      </c>
    </row>
    <row r="80" spans="1:2" ht="26.25" customHeight="1">
      <c r="A80" s="43">
        <v>45704</v>
      </c>
      <c r="B80" s="22">
        <f t="shared" si="1"/>
        <v>45704</v>
      </c>
    </row>
    <row r="81" spans="1:2" ht="26.25" customHeight="1">
      <c r="A81" s="43">
        <v>45705</v>
      </c>
      <c r="B81" s="20">
        <f t="shared" si="1"/>
        <v>45705</v>
      </c>
    </row>
    <row r="82" spans="1:2" ht="26.25" customHeight="1">
      <c r="A82" s="43">
        <v>45706</v>
      </c>
      <c r="B82" s="20">
        <f t="shared" si="1"/>
        <v>45706</v>
      </c>
    </row>
    <row r="83" spans="1:2" ht="26.25" customHeight="1">
      <c r="A83" s="43">
        <v>45707</v>
      </c>
      <c r="B83" s="20">
        <f t="shared" si="1"/>
        <v>45707</v>
      </c>
    </row>
    <row r="84" spans="1:2" ht="26.25" customHeight="1">
      <c r="A84" s="43">
        <v>45708</v>
      </c>
      <c r="B84" s="20">
        <f t="shared" si="1"/>
        <v>45708</v>
      </c>
    </row>
    <row r="85" spans="1:2" ht="26.25" customHeight="1">
      <c r="A85" s="43">
        <v>45709</v>
      </c>
      <c r="B85" s="20">
        <f t="shared" si="1"/>
        <v>45709</v>
      </c>
    </row>
    <row r="86" spans="1:2" ht="26.25" customHeight="1">
      <c r="A86" s="43">
        <v>45710</v>
      </c>
      <c r="B86" s="22">
        <f t="shared" si="1"/>
        <v>45710</v>
      </c>
    </row>
    <row r="87" spans="1:2" ht="26.25" customHeight="1">
      <c r="A87" s="43">
        <v>45711</v>
      </c>
      <c r="B87" s="22">
        <f t="shared" si="1"/>
        <v>45711</v>
      </c>
    </row>
    <row r="88" spans="1:2" ht="26.25" customHeight="1">
      <c r="A88" s="43">
        <v>45712</v>
      </c>
      <c r="B88" s="20">
        <f t="shared" si="1"/>
        <v>45712</v>
      </c>
    </row>
    <row r="89" spans="1:2" ht="26.25" customHeight="1">
      <c r="A89" s="43">
        <v>45713</v>
      </c>
      <c r="B89" s="20">
        <f t="shared" si="1"/>
        <v>45713</v>
      </c>
    </row>
    <row r="90" spans="1:2" ht="26.25" customHeight="1">
      <c r="A90" s="43">
        <v>45714</v>
      </c>
      <c r="B90" s="20">
        <f t="shared" si="1"/>
        <v>45714</v>
      </c>
    </row>
    <row r="91" spans="1:2" ht="26.25" customHeight="1">
      <c r="A91" s="43">
        <v>45715</v>
      </c>
      <c r="B91" s="20">
        <f t="shared" si="1"/>
        <v>45715</v>
      </c>
    </row>
    <row r="92" spans="1:2" ht="26.25" customHeight="1">
      <c r="A92" s="43">
        <v>45716</v>
      </c>
      <c r="B92" s="22">
        <f t="shared" si="1"/>
        <v>45716</v>
      </c>
    </row>
    <row r="93" spans="1:2" ht="26.25" customHeight="1">
      <c r="A93" s="43">
        <v>45717</v>
      </c>
      <c r="B93" s="22">
        <f t="shared" si="1"/>
        <v>45717</v>
      </c>
    </row>
    <row r="94" spans="1:2" ht="26.25" customHeight="1">
      <c r="A94" s="43">
        <v>45718</v>
      </c>
      <c r="B94" s="22">
        <f t="shared" si="1"/>
        <v>45718</v>
      </c>
    </row>
    <row r="95" spans="1:2" ht="26.25" customHeight="1">
      <c r="A95" s="43">
        <v>45719</v>
      </c>
      <c r="B95" s="20">
        <f t="shared" si="1"/>
        <v>45719</v>
      </c>
    </row>
    <row r="96" spans="1:2" ht="26.25" customHeight="1">
      <c r="A96" s="43">
        <v>45720</v>
      </c>
      <c r="B96" s="20">
        <f t="shared" si="1"/>
        <v>45720</v>
      </c>
    </row>
    <row r="97" spans="1:2" ht="26.25" customHeight="1">
      <c r="A97" s="43">
        <v>45721</v>
      </c>
      <c r="B97" s="20">
        <f t="shared" si="1"/>
        <v>45721</v>
      </c>
    </row>
    <row r="98" spans="1:2" ht="26.25" customHeight="1">
      <c r="A98" s="43">
        <v>45722</v>
      </c>
      <c r="B98" s="20">
        <f t="shared" si="1"/>
        <v>45722</v>
      </c>
    </row>
    <row r="99" spans="1:2" ht="26.25" customHeight="1">
      <c r="A99" s="43">
        <v>45723</v>
      </c>
      <c r="B99" s="20">
        <f t="shared" si="1"/>
        <v>45723</v>
      </c>
    </row>
    <row r="100" spans="1:2" ht="26.25" customHeight="1">
      <c r="A100" s="43">
        <v>45724</v>
      </c>
      <c r="B100" s="22">
        <f t="shared" si="1"/>
        <v>45724</v>
      </c>
    </row>
    <row r="101" spans="1:2" ht="26.25" customHeight="1">
      <c r="A101" s="43">
        <v>45725</v>
      </c>
      <c r="B101" s="22">
        <f t="shared" si="1"/>
        <v>45725</v>
      </c>
    </row>
    <row r="102" spans="1:2" ht="26.25" customHeight="1">
      <c r="A102" s="43">
        <v>45726</v>
      </c>
      <c r="B102" s="20">
        <f t="shared" si="1"/>
        <v>45726</v>
      </c>
    </row>
    <row r="103" spans="1:2" ht="26.25" customHeight="1">
      <c r="A103" s="43">
        <v>45727</v>
      </c>
      <c r="B103" s="20">
        <f t="shared" si="1"/>
        <v>45727</v>
      </c>
    </row>
    <row r="104" spans="1:2" ht="26.25" customHeight="1">
      <c r="A104" s="43">
        <v>45728</v>
      </c>
      <c r="B104" s="20">
        <f t="shared" si="1"/>
        <v>45728</v>
      </c>
    </row>
    <row r="105" spans="1:2" ht="26.25" customHeight="1">
      <c r="A105" s="43">
        <v>45729</v>
      </c>
      <c r="B105" s="20">
        <f t="shared" si="1"/>
        <v>45729</v>
      </c>
    </row>
    <row r="106" spans="1:2" ht="26.25" customHeight="1">
      <c r="A106" s="43">
        <v>45730</v>
      </c>
      <c r="B106" s="20">
        <f t="shared" ref="B106:B169" si="2">A106</f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2" ht="26.25" customHeight="1">
      <c r="A129" s="43">
        <v>45753</v>
      </c>
      <c r="B129" s="22">
        <f t="shared" si="2"/>
        <v>45753</v>
      </c>
    </row>
    <row r="130" spans="1:2" ht="26.25" customHeight="1">
      <c r="A130" s="43">
        <v>45754</v>
      </c>
      <c r="B130" s="20">
        <f t="shared" si="2"/>
        <v>45754</v>
      </c>
    </row>
    <row r="131" spans="1:2" ht="26.25" customHeight="1">
      <c r="A131" s="43">
        <v>45755</v>
      </c>
      <c r="B131" s="20">
        <f t="shared" si="2"/>
        <v>45755</v>
      </c>
    </row>
    <row r="132" spans="1:2" ht="26.25" customHeight="1">
      <c r="A132" s="43">
        <v>45756</v>
      </c>
      <c r="B132" s="20">
        <f t="shared" si="2"/>
        <v>45756</v>
      </c>
    </row>
    <row r="133" spans="1:2" ht="26.25" customHeight="1">
      <c r="A133" s="43">
        <v>45757</v>
      </c>
      <c r="B133" s="20">
        <f t="shared" si="2"/>
        <v>45757</v>
      </c>
    </row>
    <row r="134" spans="1:2" ht="26.25" customHeight="1">
      <c r="A134" s="43">
        <v>45758</v>
      </c>
      <c r="B134" s="20">
        <f t="shared" si="2"/>
        <v>45758</v>
      </c>
    </row>
    <row r="135" spans="1:2" ht="26.25" customHeight="1">
      <c r="A135" s="43">
        <v>45759</v>
      </c>
      <c r="B135" s="22">
        <f t="shared" si="2"/>
        <v>45759</v>
      </c>
    </row>
    <row r="136" spans="1:2" ht="26.25" customHeight="1">
      <c r="A136" s="43">
        <v>45760</v>
      </c>
      <c r="B136" s="22">
        <f t="shared" si="2"/>
        <v>45760</v>
      </c>
    </row>
    <row r="137" spans="1:2" ht="26.25" customHeight="1">
      <c r="A137" s="43">
        <v>45761</v>
      </c>
      <c r="B137" s="20">
        <f t="shared" si="2"/>
        <v>45761</v>
      </c>
    </row>
    <row r="138" spans="1:2" ht="26.25" customHeight="1">
      <c r="A138" s="43">
        <v>45762</v>
      </c>
      <c r="B138" s="20">
        <f t="shared" si="2"/>
        <v>45762</v>
      </c>
    </row>
    <row r="139" spans="1:2" ht="26.25" customHeight="1">
      <c r="A139" s="43">
        <v>45763</v>
      </c>
      <c r="B139" s="20">
        <f t="shared" si="2"/>
        <v>45763</v>
      </c>
    </row>
    <row r="140" spans="1:2" ht="26.25" customHeight="1">
      <c r="A140" s="43">
        <v>45764</v>
      </c>
      <c r="B140" s="20">
        <f t="shared" si="2"/>
        <v>45764</v>
      </c>
    </row>
    <row r="141" spans="1:2" ht="26.25" customHeight="1">
      <c r="A141" s="43">
        <v>45765</v>
      </c>
      <c r="B141" s="20">
        <f t="shared" si="2"/>
        <v>45765</v>
      </c>
    </row>
    <row r="142" spans="1:2" ht="26.25" customHeight="1">
      <c r="A142" s="43">
        <v>45766</v>
      </c>
      <c r="B142" s="22">
        <f t="shared" si="2"/>
        <v>45766</v>
      </c>
    </row>
    <row r="143" spans="1:2" ht="26.25" customHeight="1">
      <c r="A143" s="43">
        <v>45767</v>
      </c>
      <c r="B143" s="22">
        <f t="shared" si="2"/>
        <v>45767</v>
      </c>
    </row>
    <row r="144" spans="1:2" ht="26.25" customHeight="1">
      <c r="A144" s="43">
        <v>45768</v>
      </c>
      <c r="B144" s="20">
        <f t="shared" si="2"/>
        <v>45768</v>
      </c>
    </row>
    <row r="145" spans="1:2" ht="26.25" customHeight="1">
      <c r="A145" s="43">
        <v>45769</v>
      </c>
      <c r="B145" s="20">
        <f t="shared" si="2"/>
        <v>45769</v>
      </c>
    </row>
    <row r="146" spans="1:2" ht="26.25" customHeight="1">
      <c r="A146" s="43">
        <v>45770</v>
      </c>
      <c r="B146" s="20">
        <f t="shared" si="2"/>
        <v>45770</v>
      </c>
    </row>
    <row r="147" spans="1:2" ht="26.25" customHeight="1">
      <c r="A147" s="43">
        <v>45771</v>
      </c>
      <c r="B147" s="20">
        <f t="shared" si="2"/>
        <v>45771</v>
      </c>
    </row>
    <row r="148" spans="1:2" ht="26.25" customHeight="1">
      <c r="A148" s="43">
        <v>45772</v>
      </c>
      <c r="B148" s="20">
        <f t="shared" si="2"/>
        <v>45772</v>
      </c>
    </row>
    <row r="149" spans="1:2" ht="26.25" customHeight="1">
      <c r="A149" s="43">
        <v>45773</v>
      </c>
      <c r="B149" s="22">
        <f t="shared" si="2"/>
        <v>45773</v>
      </c>
    </row>
    <row r="150" spans="1:2" ht="26.25" customHeight="1">
      <c r="A150" s="43">
        <v>45774</v>
      </c>
      <c r="B150" s="22">
        <f t="shared" si="2"/>
        <v>45774</v>
      </c>
    </row>
    <row r="151" spans="1:2" ht="26.25" customHeight="1">
      <c r="A151" s="43">
        <v>45775</v>
      </c>
      <c r="B151" s="20">
        <f t="shared" si="2"/>
        <v>45775</v>
      </c>
    </row>
    <row r="152" spans="1:2" ht="26.25" customHeight="1">
      <c r="A152" s="43">
        <v>45776</v>
      </c>
      <c r="B152" s="20">
        <f t="shared" si="2"/>
        <v>45776</v>
      </c>
    </row>
    <row r="153" spans="1:2" ht="26.25" customHeight="1">
      <c r="A153" s="43">
        <v>45777</v>
      </c>
      <c r="B153" s="20">
        <f t="shared" si="2"/>
        <v>45777</v>
      </c>
    </row>
    <row r="154" spans="1:2" ht="26.25" customHeight="1">
      <c r="A154" s="43">
        <v>45778</v>
      </c>
      <c r="B154" s="20">
        <f t="shared" si="2"/>
        <v>45778</v>
      </c>
    </row>
    <row r="155" spans="1:2" ht="26.25" customHeight="1">
      <c r="A155" s="43">
        <v>45779</v>
      </c>
      <c r="B155" s="20">
        <f t="shared" si="2"/>
        <v>45779</v>
      </c>
    </row>
    <row r="156" spans="1:2" ht="26.25" customHeight="1">
      <c r="A156" s="43">
        <v>45780</v>
      </c>
      <c r="B156" s="22">
        <f t="shared" si="2"/>
        <v>45780</v>
      </c>
    </row>
    <row r="157" spans="1:2" ht="26.25" customHeight="1">
      <c r="A157" s="43">
        <v>45781</v>
      </c>
      <c r="B157" s="22">
        <f t="shared" si="2"/>
        <v>45781</v>
      </c>
    </row>
    <row r="158" spans="1:2" ht="26.25" customHeight="1">
      <c r="A158" s="43">
        <v>45782</v>
      </c>
      <c r="B158" s="20">
        <f t="shared" si="2"/>
        <v>45782</v>
      </c>
    </row>
    <row r="159" spans="1:2" ht="26.25" customHeight="1">
      <c r="A159" s="43">
        <v>45783</v>
      </c>
      <c r="B159" s="20">
        <f t="shared" si="2"/>
        <v>45783</v>
      </c>
    </row>
    <row r="160" spans="1:2" ht="26.25" customHeight="1">
      <c r="A160" s="43">
        <v>45784</v>
      </c>
      <c r="B160" s="20">
        <f t="shared" si="2"/>
        <v>45784</v>
      </c>
    </row>
    <row r="161" spans="1:2" ht="26.25" customHeight="1">
      <c r="A161" s="43">
        <v>45785</v>
      </c>
      <c r="B161" s="20">
        <f t="shared" si="2"/>
        <v>45785</v>
      </c>
    </row>
    <row r="162" spans="1:2" ht="26.25" customHeight="1">
      <c r="A162" s="43">
        <v>45786</v>
      </c>
      <c r="B162" s="20">
        <f t="shared" si="2"/>
        <v>45786</v>
      </c>
    </row>
    <row r="163" spans="1:2" ht="26.25" customHeight="1">
      <c r="A163" s="43">
        <v>45787</v>
      </c>
      <c r="B163" s="22">
        <f t="shared" si="2"/>
        <v>45787</v>
      </c>
    </row>
    <row r="164" spans="1:2" ht="26.25" customHeight="1">
      <c r="A164" s="43">
        <v>45788</v>
      </c>
      <c r="B164" s="22">
        <f t="shared" si="2"/>
        <v>45788</v>
      </c>
    </row>
    <row r="165" spans="1:2" ht="26.25" customHeight="1">
      <c r="A165" s="43">
        <v>45789</v>
      </c>
      <c r="B165" s="20">
        <f t="shared" si="2"/>
        <v>45789</v>
      </c>
    </row>
    <row r="166" spans="1:2" ht="26.25" customHeight="1">
      <c r="A166" s="43">
        <v>45790</v>
      </c>
      <c r="B166" s="20">
        <f t="shared" si="2"/>
        <v>45790</v>
      </c>
    </row>
    <row r="167" spans="1:2" ht="26.25" customHeight="1">
      <c r="A167" s="43">
        <v>45791</v>
      </c>
      <c r="B167" s="20">
        <f t="shared" si="2"/>
        <v>45791</v>
      </c>
    </row>
    <row r="168" spans="1:2" ht="26.25" customHeight="1">
      <c r="A168" s="43">
        <v>45792</v>
      </c>
      <c r="B168" s="20">
        <f t="shared" si="2"/>
        <v>45792</v>
      </c>
    </row>
    <row r="169" spans="1:2" ht="26.25" customHeight="1">
      <c r="A169" s="43">
        <v>45793</v>
      </c>
      <c r="B169" s="20">
        <f t="shared" si="2"/>
        <v>45793</v>
      </c>
    </row>
    <row r="170" spans="1:2" ht="26.25" customHeight="1">
      <c r="A170" s="43">
        <v>45794</v>
      </c>
      <c r="B170" s="22">
        <f t="shared" ref="B170:B233" si="3">A170</f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si="3"/>
        <v>45825</v>
      </c>
    </row>
    <row r="202" spans="1:2" ht="26.25" customHeight="1">
      <c r="A202" s="43">
        <v>45826</v>
      </c>
      <c r="B202" s="20">
        <f t="shared" si="3"/>
        <v>45826</v>
      </c>
    </row>
    <row r="203" spans="1:2" ht="26.25" customHeight="1">
      <c r="A203" s="43">
        <v>45827</v>
      </c>
      <c r="B203" s="20">
        <f t="shared" si="3"/>
        <v>45827</v>
      </c>
    </row>
    <row r="204" spans="1:2" ht="26.25" customHeight="1">
      <c r="A204" s="43">
        <v>45828</v>
      </c>
      <c r="B204" s="20">
        <f t="shared" si="3"/>
        <v>45828</v>
      </c>
    </row>
    <row r="205" spans="1:2" ht="26.25" customHeight="1">
      <c r="A205" s="43">
        <v>45829</v>
      </c>
      <c r="B205" s="22">
        <f t="shared" si="3"/>
        <v>45829</v>
      </c>
    </row>
    <row r="206" spans="1:2" ht="26.25" customHeight="1">
      <c r="A206" s="43">
        <v>45830</v>
      </c>
      <c r="B206" s="22">
        <f t="shared" si="3"/>
        <v>45830</v>
      </c>
    </row>
    <row r="207" spans="1:2" ht="26.25" customHeight="1">
      <c r="A207" s="43">
        <v>45831</v>
      </c>
      <c r="B207" s="20">
        <f t="shared" si="3"/>
        <v>45831</v>
      </c>
    </row>
    <row r="208" spans="1:2" ht="26.25" customHeight="1">
      <c r="A208" s="43">
        <v>45832</v>
      </c>
      <c r="B208" s="20">
        <f t="shared" si="3"/>
        <v>45832</v>
      </c>
    </row>
    <row r="209" spans="1:2" ht="26.25" customHeight="1">
      <c r="A209" s="43">
        <v>45833</v>
      </c>
      <c r="B209" s="20">
        <f t="shared" si="3"/>
        <v>45833</v>
      </c>
    </row>
    <row r="210" spans="1:2" ht="26.25" customHeight="1">
      <c r="A210" s="43">
        <v>45834</v>
      </c>
      <c r="B210" s="20">
        <f t="shared" si="3"/>
        <v>45834</v>
      </c>
    </row>
    <row r="211" spans="1:2" ht="26.25" customHeight="1">
      <c r="A211" s="43">
        <v>45835</v>
      </c>
      <c r="B211" s="20">
        <f t="shared" si="3"/>
        <v>45835</v>
      </c>
    </row>
    <row r="212" spans="1:2" ht="26.25" customHeight="1">
      <c r="A212" s="43">
        <v>45836</v>
      </c>
      <c r="B212" s="22">
        <f t="shared" si="3"/>
        <v>45836</v>
      </c>
    </row>
    <row r="213" spans="1:2" ht="26.25" customHeight="1">
      <c r="A213" s="43">
        <v>45837</v>
      </c>
      <c r="B213" s="22">
        <f t="shared" si="3"/>
        <v>45837</v>
      </c>
    </row>
    <row r="214" spans="1:2" ht="26.25" customHeight="1">
      <c r="A214" s="43">
        <v>45838</v>
      </c>
      <c r="B214" s="20">
        <f t="shared" si="3"/>
        <v>45838</v>
      </c>
    </row>
    <row r="215" spans="1:2" ht="26.25" customHeight="1">
      <c r="A215" s="43">
        <v>45839</v>
      </c>
      <c r="B215" s="20">
        <f t="shared" si="3"/>
        <v>45839</v>
      </c>
    </row>
    <row r="216" spans="1:2" ht="26.25" customHeight="1">
      <c r="A216" s="43">
        <v>45840</v>
      </c>
      <c r="B216" s="20">
        <f t="shared" si="3"/>
        <v>45840</v>
      </c>
    </row>
    <row r="217" spans="1:2" ht="26.25" customHeight="1">
      <c r="A217" s="43">
        <v>45841</v>
      </c>
      <c r="B217" s="20">
        <f t="shared" si="3"/>
        <v>45841</v>
      </c>
    </row>
    <row r="218" spans="1:2" ht="26.25" customHeight="1">
      <c r="A218" s="43">
        <v>45842</v>
      </c>
      <c r="B218" s="20">
        <f t="shared" si="3"/>
        <v>45842</v>
      </c>
    </row>
    <row r="219" spans="1:2" ht="26.25" customHeight="1">
      <c r="A219" s="43">
        <v>45843</v>
      </c>
      <c r="B219" s="22">
        <f t="shared" si="3"/>
        <v>45843</v>
      </c>
    </row>
    <row r="220" spans="1:2" ht="26.25" customHeight="1">
      <c r="A220" s="43">
        <v>45844</v>
      </c>
      <c r="B220" s="22">
        <f t="shared" si="3"/>
        <v>45844</v>
      </c>
    </row>
    <row r="221" spans="1:2" ht="26.25" customHeight="1">
      <c r="A221" s="43">
        <v>45845</v>
      </c>
      <c r="B221" s="20">
        <f t="shared" si="3"/>
        <v>45845</v>
      </c>
    </row>
    <row r="222" spans="1:2" ht="26.25" customHeight="1">
      <c r="A222" s="43">
        <v>45846</v>
      </c>
      <c r="B222" s="20">
        <f t="shared" si="3"/>
        <v>45846</v>
      </c>
    </row>
    <row r="223" spans="1:2" ht="26.25" customHeight="1">
      <c r="A223" s="43">
        <v>45847</v>
      </c>
      <c r="B223" s="20">
        <f t="shared" si="3"/>
        <v>45847</v>
      </c>
    </row>
    <row r="224" spans="1:2" ht="26.25" customHeight="1">
      <c r="A224" s="43">
        <v>45848</v>
      </c>
      <c r="B224" s="20">
        <f t="shared" si="3"/>
        <v>45848</v>
      </c>
    </row>
    <row r="225" spans="1:2" ht="26.25" customHeight="1">
      <c r="A225" s="43">
        <v>45849</v>
      </c>
      <c r="B225" s="20">
        <f t="shared" si="3"/>
        <v>45849</v>
      </c>
    </row>
    <row r="226" spans="1:2" ht="26.25" customHeight="1">
      <c r="A226" s="43">
        <v>45850</v>
      </c>
      <c r="B226" s="22">
        <f t="shared" si="3"/>
        <v>45850</v>
      </c>
    </row>
    <row r="227" spans="1:2" ht="26.25" customHeight="1">
      <c r="A227" s="43">
        <v>45851</v>
      </c>
      <c r="B227" s="22">
        <f t="shared" si="3"/>
        <v>45851</v>
      </c>
    </row>
    <row r="228" spans="1:2" ht="26.25" customHeight="1">
      <c r="A228" s="43">
        <v>45852</v>
      </c>
      <c r="B228" s="20">
        <f t="shared" si="3"/>
        <v>45852</v>
      </c>
    </row>
    <row r="229" spans="1:2" ht="26.25" customHeight="1">
      <c r="A229" s="43">
        <v>45853</v>
      </c>
      <c r="B229" s="20">
        <f t="shared" si="3"/>
        <v>45853</v>
      </c>
    </row>
    <row r="230" spans="1:2" ht="26.25" customHeight="1">
      <c r="A230" s="43">
        <v>45854</v>
      </c>
      <c r="B230" s="20">
        <f t="shared" si="3"/>
        <v>45854</v>
      </c>
    </row>
    <row r="231" spans="1:2" ht="26.25" customHeight="1">
      <c r="A231" s="43">
        <v>45855</v>
      </c>
      <c r="B231" s="20">
        <f t="shared" si="3"/>
        <v>45855</v>
      </c>
    </row>
    <row r="232" spans="1:2" ht="26.25" customHeight="1">
      <c r="A232" s="43">
        <v>45856</v>
      </c>
      <c r="B232" s="20">
        <f t="shared" si="3"/>
        <v>45856</v>
      </c>
    </row>
    <row r="233" spans="1:2" ht="26.25" customHeight="1">
      <c r="A233" s="43">
        <v>45857</v>
      </c>
      <c r="B233" s="22">
        <f t="shared" si="3"/>
        <v>45857</v>
      </c>
    </row>
    <row r="234" spans="1:2" ht="26.25" customHeight="1">
      <c r="A234" s="43">
        <v>45858</v>
      </c>
      <c r="B234" s="22">
        <f t="shared" ref="B234:B297" si="4">A234</f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si="4"/>
        <v>45889</v>
      </c>
    </row>
    <row r="266" spans="1:2" ht="26.25" customHeight="1">
      <c r="A266" s="43">
        <v>45890</v>
      </c>
      <c r="B266" s="20">
        <f t="shared" si="4"/>
        <v>45890</v>
      </c>
    </row>
    <row r="267" spans="1:2" ht="26.25" customHeight="1">
      <c r="A267" s="43">
        <v>45891</v>
      </c>
      <c r="B267" s="20">
        <f t="shared" si="4"/>
        <v>45891</v>
      </c>
    </row>
    <row r="268" spans="1:2" ht="26.25" customHeight="1">
      <c r="A268" s="43">
        <v>45892</v>
      </c>
      <c r="B268" s="22">
        <f t="shared" si="4"/>
        <v>45892</v>
      </c>
    </row>
    <row r="269" spans="1:2" ht="26.25" customHeight="1">
      <c r="A269" s="43">
        <v>45893</v>
      </c>
      <c r="B269" s="22">
        <f t="shared" si="4"/>
        <v>45893</v>
      </c>
    </row>
    <row r="270" spans="1:2" ht="26.25" customHeight="1">
      <c r="A270" s="43">
        <v>45894</v>
      </c>
      <c r="B270" s="20">
        <f t="shared" si="4"/>
        <v>45894</v>
      </c>
    </row>
    <row r="271" spans="1:2" ht="26.25" customHeight="1">
      <c r="A271" s="43">
        <v>45895</v>
      </c>
      <c r="B271" s="20">
        <f t="shared" si="4"/>
        <v>45895</v>
      </c>
    </row>
    <row r="272" spans="1:2" ht="26.25" customHeight="1">
      <c r="A272" s="43">
        <v>45896</v>
      </c>
      <c r="B272" s="20">
        <f t="shared" si="4"/>
        <v>45896</v>
      </c>
    </row>
    <row r="273" spans="1:2" ht="26.25" customHeight="1">
      <c r="A273" s="43">
        <v>45897</v>
      </c>
      <c r="B273" s="20">
        <f t="shared" si="4"/>
        <v>45897</v>
      </c>
    </row>
    <row r="274" spans="1:2" ht="26.25" customHeight="1">
      <c r="A274" s="43">
        <v>45898</v>
      </c>
      <c r="B274" s="20">
        <f t="shared" si="4"/>
        <v>45898</v>
      </c>
    </row>
    <row r="275" spans="1:2" ht="26.25" customHeight="1">
      <c r="A275" s="43">
        <v>45899</v>
      </c>
      <c r="B275" s="22">
        <f t="shared" si="4"/>
        <v>45899</v>
      </c>
    </row>
    <row r="276" spans="1:2" ht="26.25" customHeight="1">
      <c r="A276" s="43">
        <v>45900</v>
      </c>
      <c r="B276" s="22">
        <f t="shared" si="4"/>
        <v>45900</v>
      </c>
    </row>
    <row r="277" spans="1:2" ht="26.25" customHeight="1">
      <c r="A277" s="43">
        <v>45901</v>
      </c>
      <c r="B277" s="20">
        <f t="shared" si="4"/>
        <v>45901</v>
      </c>
    </row>
    <row r="278" spans="1:2" ht="26.25" customHeight="1">
      <c r="A278" s="43">
        <v>45902</v>
      </c>
      <c r="B278" s="20">
        <f t="shared" si="4"/>
        <v>45902</v>
      </c>
    </row>
    <row r="279" spans="1:2" ht="26.25" customHeight="1">
      <c r="A279" s="43">
        <v>45903</v>
      </c>
      <c r="B279" s="20">
        <f t="shared" si="4"/>
        <v>45903</v>
      </c>
    </row>
    <row r="280" spans="1:2" ht="26.25" customHeight="1">
      <c r="A280" s="43">
        <v>45904</v>
      </c>
      <c r="B280" s="20">
        <f t="shared" si="4"/>
        <v>45904</v>
      </c>
    </row>
    <row r="281" spans="1:2" ht="26.25" customHeight="1">
      <c r="A281" s="43">
        <v>45905</v>
      </c>
      <c r="B281" s="20">
        <f t="shared" si="4"/>
        <v>45905</v>
      </c>
    </row>
    <row r="282" spans="1:2" ht="26.25" customHeight="1">
      <c r="A282" s="43">
        <v>45906</v>
      </c>
      <c r="B282" s="22">
        <f t="shared" si="4"/>
        <v>45906</v>
      </c>
    </row>
    <row r="283" spans="1:2" ht="26.25" customHeight="1">
      <c r="A283" s="43">
        <v>45907</v>
      </c>
      <c r="B283" s="22">
        <f t="shared" si="4"/>
        <v>45907</v>
      </c>
    </row>
    <row r="284" spans="1:2" ht="26.25" customHeight="1">
      <c r="A284" s="43">
        <v>45908</v>
      </c>
      <c r="B284" s="20">
        <f t="shared" si="4"/>
        <v>45908</v>
      </c>
    </row>
    <row r="285" spans="1:2" ht="26.25" customHeight="1">
      <c r="A285" s="43">
        <v>45909</v>
      </c>
      <c r="B285" s="20">
        <f t="shared" si="4"/>
        <v>45909</v>
      </c>
    </row>
    <row r="286" spans="1:2" ht="26.25" customHeight="1">
      <c r="A286" s="43">
        <v>45910</v>
      </c>
      <c r="B286" s="20">
        <f t="shared" si="4"/>
        <v>45910</v>
      </c>
    </row>
    <row r="287" spans="1:2" ht="26.25" customHeight="1">
      <c r="A287" s="43">
        <v>45911</v>
      </c>
      <c r="B287" s="20">
        <f t="shared" si="4"/>
        <v>45911</v>
      </c>
    </row>
    <row r="288" spans="1:2" ht="26.25" customHeight="1">
      <c r="A288" s="43">
        <v>45912</v>
      </c>
      <c r="B288" s="20">
        <f t="shared" si="4"/>
        <v>45912</v>
      </c>
    </row>
    <row r="289" spans="1:2" ht="26.25" customHeight="1">
      <c r="A289" s="43">
        <v>45913</v>
      </c>
      <c r="B289" s="22">
        <f t="shared" si="4"/>
        <v>45913</v>
      </c>
    </row>
    <row r="290" spans="1:2" ht="26.25" customHeight="1">
      <c r="A290" s="43">
        <v>45914</v>
      </c>
      <c r="B290" s="22">
        <f t="shared" si="4"/>
        <v>45914</v>
      </c>
    </row>
    <row r="291" spans="1:2" ht="26.25" customHeight="1">
      <c r="A291" s="43">
        <v>45915</v>
      </c>
      <c r="B291" s="20">
        <f t="shared" si="4"/>
        <v>45915</v>
      </c>
    </row>
    <row r="292" spans="1:2" ht="26.25" customHeight="1">
      <c r="A292" s="43">
        <v>45916</v>
      </c>
      <c r="B292" s="20">
        <f t="shared" si="4"/>
        <v>45916</v>
      </c>
    </row>
    <row r="293" spans="1:2" ht="26.25" customHeight="1">
      <c r="A293" s="43">
        <v>45917</v>
      </c>
      <c r="B293" s="20">
        <f t="shared" si="4"/>
        <v>45917</v>
      </c>
    </row>
    <row r="294" spans="1:2" ht="26.25" customHeight="1">
      <c r="A294" s="43">
        <v>45918</v>
      </c>
      <c r="B294" s="20">
        <f t="shared" si="4"/>
        <v>45918</v>
      </c>
    </row>
    <row r="295" spans="1:2" ht="26.25" customHeight="1">
      <c r="A295" s="43">
        <v>45919</v>
      </c>
      <c r="B295" s="20">
        <f t="shared" si="4"/>
        <v>45919</v>
      </c>
    </row>
    <row r="296" spans="1:2" ht="26.25" customHeight="1">
      <c r="A296" s="43">
        <v>45920</v>
      </c>
      <c r="B296" s="22">
        <f t="shared" si="4"/>
        <v>45920</v>
      </c>
    </row>
    <row r="297" spans="1:2" ht="26.25" customHeight="1">
      <c r="A297" s="43">
        <v>45921</v>
      </c>
      <c r="B297" s="22">
        <f t="shared" si="4"/>
        <v>45921</v>
      </c>
    </row>
    <row r="298" spans="1:2" ht="26.25" customHeight="1">
      <c r="A298" s="43">
        <v>45922</v>
      </c>
      <c r="B298" s="20">
        <f t="shared" ref="B298:B333" si="5">A298</f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si="5"/>
        <v>45953</v>
      </c>
    </row>
    <row r="330" spans="1:2" ht="26.25" customHeight="1">
      <c r="A330" s="43">
        <v>45954</v>
      </c>
      <c r="B330" s="20">
        <f t="shared" si="5"/>
        <v>45954</v>
      </c>
    </row>
    <row r="331" spans="1:2" ht="26.25" customHeight="1">
      <c r="A331" s="43">
        <v>45955</v>
      </c>
      <c r="B331" s="22">
        <f t="shared" si="5"/>
        <v>45955</v>
      </c>
    </row>
    <row r="332" spans="1:2" ht="26.25" customHeight="1">
      <c r="A332" s="43">
        <v>45956</v>
      </c>
      <c r="B332" s="22">
        <f t="shared" si="5"/>
        <v>45956</v>
      </c>
    </row>
    <row r="333" spans="1:2" ht="26.25" customHeight="1">
      <c r="A333" s="43">
        <v>45957</v>
      </c>
      <c r="B333" s="20">
        <f t="shared" si="5"/>
        <v>45957</v>
      </c>
    </row>
    <row r="334" spans="1:2" ht="26.25" customHeight="1">
      <c r="A334" s="43">
        <v>45958</v>
      </c>
      <c r="B334" s="20">
        <f t="shared" ref="B334:B379" si="6">A334</f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ref="B380:B391" si="7">A380</f>
        <v>46004</v>
      </c>
    </row>
    <row r="381" spans="1:2" ht="26.25" customHeight="1">
      <c r="A381" s="43">
        <v>46005</v>
      </c>
      <c r="B381" s="22">
        <f t="shared" si="7"/>
        <v>46005</v>
      </c>
    </row>
    <row r="382" spans="1:2" ht="26.25" customHeight="1">
      <c r="A382" s="43">
        <v>46006</v>
      </c>
      <c r="B382" s="20">
        <f t="shared" si="7"/>
        <v>46006</v>
      </c>
    </row>
    <row r="383" spans="1:2" ht="26.25" customHeight="1">
      <c r="A383" s="43">
        <v>46007</v>
      </c>
      <c r="B383" s="20">
        <f t="shared" si="7"/>
        <v>46007</v>
      </c>
    </row>
    <row r="384" spans="1:2" ht="26.25" customHeight="1">
      <c r="A384" s="43">
        <v>46008</v>
      </c>
      <c r="B384" s="20">
        <f t="shared" si="7"/>
        <v>46008</v>
      </c>
    </row>
    <row r="385" spans="1:2" ht="26.25" customHeight="1">
      <c r="A385" s="43">
        <v>46009</v>
      </c>
      <c r="B385" s="20">
        <f t="shared" si="7"/>
        <v>46009</v>
      </c>
    </row>
    <row r="386" spans="1:2" ht="26.25" customHeight="1">
      <c r="A386" s="43">
        <v>46010</v>
      </c>
      <c r="B386" s="20">
        <f t="shared" si="7"/>
        <v>46010</v>
      </c>
    </row>
    <row r="387" spans="1:2" ht="26.25" customHeight="1">
      <c r="A387" s="43">
        <v>46011</v>
      </c>
      <c r="B387" s="22">
        <f t="shared" si="7"/>
        <v>46011</v>
      </c>
    </row>
    <row r="388" spans="1:2" ht="26.25" customHeight="1">
      <c r="A388" s="43">
        <v>46012</v>
      </c>
      <c r="B388" s="22">
        <f t="shared" si="7"/>
        <v>46012</v>
      </c>
    </row>
    <row r="389" spans="1:2" ht="26.25" customHeight="1">
      <c r="A389" s="43">
        <v>46013</v>
      </c>
      <c r="B389" s="20">
        <f t="shared" si="7"/>
        <v>46013</v>
      </c>
    </row>
    <row r="390" spans="1:2" ht="26.25" customHeight="1">
      <c r="A390" s="43">
        <v>46014</v>
      </c>
      <c r="B390" s="20">
        <f t="shared" si="7"/>
        <v>46014</v>
      </c>
    </row>
    <row r="391" spans="1:2" ht="26.25" customHeight="1">
      <c r="A391" s="43">
        <v>46015</v>
      </c>
      <c r="B391" s="20">
        <f t="shared" si="7"/>
        <v>46015</v>
      </c>
    </row>
    <row r="392" spans="1:2" ht="26.25" customHeight="1">
      <c r="A392" s="43">
        <v>46016</v>
      </c>
      <c r="B392" s="20">
        <f t="shared" ref="B392:B398" si="8">A392</f>
        <v>46016</v>
      </c>
    </row>
    <row r="393" spans="1:2" ht="26.25" customHeight="1">
      <c r="A393" s="43">
        <v>46017</v>
      </c>
      <c r="B393" s="20">
        <f t="shared" si="8"/>
        <v>46017</v>
      </c>
    </row>
    <row r="394" spans="1:2" ht="26.25" customHeight="1">
      <c r="A394" s="43">
        <v>46018</v>
      </c>
      <c r="B394" s="22">
        <f t="shared" si="8"/>
        <v>46018</v>
      </c>
    </row>
    <row r="395" spans="1:2" ht="26.25" customHeight="1">
      <c r="A395" s="43">
        <v>46019</v>
      </c>
      <c r="B395" s="22">
        <f t="shared" si="8"/>
        <v>46019</v>
      </c>
    </row>
    <row r="396" spans="1:2" ht="26.25" customHeight="1">
      <c r="A396" s="43">
        <v>46020</v>
      </c>
      <c r="B396" s="20">
        <f t="shared" si="8"/>
        <v>46020</v>
      </c>
    </row>
    <row r="397" spans="1:2" ht="26.25" customHeight="1">
      <c r="A397" s="43">
        <v>46021</v>
      </c>
      <c r="B397" s="20">
        <f t="shared" si="8"/>
        <v>46021</v>
      </c>
    </row>
    <row r="398" spans="1:2" ht="26.25" customHeight="1">
      <c r="A398" s="43">
        <v>46022</v>
      </c>
      <c r="B398" s="20">
        <f t="shared" si="8"/>
        <v>46022</v>
      </c>
    </row>
  </sheetData>
  <protectedRanges>
    <protectedRange sqref="Q2" name="a2"/>
  </protectedRanges>
  <autoFilter ref="A2:B2" xr:uid="{00000000-0009-0000-0000-000001000000}"/>
  <mergeCells count="1">
    <mergeCell ref="A1:N1"/>
  </mergeCells>
  <phoneticPr fontId="2" type="noConversion"/>
  <hyperlinks>
    <hyperlink ref="R2" location="A區!A47" display="查詢下個月" xr:uid="{00000000-0004-0000-0100-000000000000}"/>
    <hyperlink ref="S2" location="A區!A3" display="返回開頭" xr:uid="{00000000-0004-0000-0100-000001000000}"/>
    <hyperlink ref="R1" location="A區!A76" display="查詢下2個月" xr:uid="{00000000-0004-0000-0100-000002000000}"/>
    <hyperlink ref="S1" location="A區!A108" display="下3個月" xr:uid="{00000000-0004-0000-0100-000003000000}"/>
    <hyperlink ref="T1" location="A區!A138" display="下4個月" xr:uid="{00000000-0004-0000-01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98"/>
  <sheetViews>
    <sheetView zoomScale="96" zoomScaleNormal="96" workbookViewId="0">
      <pane ySplit="2" topLeftCell="A3" activePane="bottomLeft" state="frozen"/>
      <selection sqref="A1:J1"/>
      <selection pane="bottomLeft" activeCell="D14" sqref="D14"/>
    </sheetView>
  </sheetViews>
  <sheetFormatPr defaultColWidth="5.109375" defaultRowHeight="26.25" customHeight="1"/>
  <cols>
    <col min="1" max="1" width="14.33203125" style="44" customWidth="1"/>
    <col min="2" max="2" width="6.6640625" style="23" customWidth="1"/>
    <col min="3" max="25" width="8" style="9" customWidth="1"/>
    <col min="26" max="26" width="14" style="3" customWidth="1"/>
    <col min="27" max="27" width="15.109375" style="9" bestFit="1" customWidth="1"/>
    <col min="28" max="28" width="11.21875" style="9" bestFit="1" customWidth="1"/>
    <col min="29" max="29" width="11.77734375" style="9" customWidth="1"/>
    <col min="30" max="16384" width="5.109375" style="9"/>
  </cols>
  <sheetData>
    <row r="1" spans="1:29" ht="38.25" customHeight="1">
      <c r="A1" s="40" t="str">
        <f>A區!A1</f>
        <v>租借情形</v>
      </c>
      <c r="B1" s="40"/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0"/>
      <c r="O1" s="40"/>
      <c r="P1" s="40"/>
      <c r="Q1" s="53"/>
      <c r="R1" s="53"/>
      <c r="S1" s="40"/>
      <c r="T1" s="53"/>
      <c r="U1" s="40"/>
      <c r="V1" s="40"/>
      <c r="W1" s="53"/>
      <c r="X1" s="41"/>
      <c r="Y1" s="54"/>
      <c r="Z1" s="2" t="s">
        <v>74</v>
      </c>
      <c r="AA1" s="34" t="s">
        <v>110</v>
      </c>
      <c r="AB1" s="32" t="s">
        <v>112</v>
      </c>
      <c r="AC1" s="32" t="s">
        <v>114</v>
      </c>
    </row>
    <row r="2" spans="1:29" ht="26.25" customHeight="1">
      <c r="A2" s="42" t="s">
        <v>31</v>
      </c>
      <c r="B2" s="26" t="s">
        <v>107</v>
      </c>
      <c r="C2" s="10" t="s">
        <v>83</v>
      </c>
      <c r="D2" s="10" t="s">
        <v>27</v>
      </c>
      <c r="E2" s="10" t="s">
        <v>23</v>
      </c>
      <c r="F2" s="10" t="s">
        <v>26</v>
      </c>
      <c r="G2" s="10" t="s">
        <v>25</v>
      </c>
      <c r="H2" s="10" t="s">
        <v>24</v>
      </c>
      <c r="I2" s="10" t="s">
        <v>22</v>
      </c>
      <c r="J2" s="10" t="s">
        <v>20</v>
      </c>
      <c r="K2" s="10" t="s">
        <v>18</v>
      </c>
      <c r="L2" s="14" t="s">
        <v>16</v>
      </c>
      <c r="M2" s="14" t="s">
        <v>12</v>
      </c>
      <c r="N2" s="14" t="s">
        <v>9</v>
      </c>
      <c r="O2" s="39" t="s">
        <v>123</v>
      </c>
      <c r="P2" s="14" t="s">
        <v>4</v>
      </c>
      <c r="Q2" s="14" t="s">
        <v>127</v>
      </c>
      <c r="R2" s="14" t="s">
        <v>128</v>
      </c>
      <c r="S2" s="14" t="s">
        <v>28</v>
      </c>
      <c r="T2" s="14" t="s">
        <v>129</v>
      </c>
      <c r="U2" s="14" t="s">
        <v>96</v>
      </c>
      <c r="V2" s="14" t="s">
        <v>97</v>
      </c>
      <c r="W2" s="14" t="s">
        <v>130</v>
      </c>
      <c r="X2" s="14" t="s">
        <v>98</v>
      </c>
      <c r="Y2" s="14" t="s">
        <v>131</v>
      </c>
      <c r="Z2" s="13">
        <f ca="1">TODAY()</f>
        <v>45632</v>
      </c>
      <c r="AA2" s="32" t="s">
        <v>109</v>
      </c>
      <c r="AB2" s="32" t="s">
        <v>116</v>
      </c>
      <c r="AC2" s="33"/>
    </row>
    <row r="3" spans="1:29" ht="26.25" customHeight="1">
      <c r="A3" s="43">
        <v>45627</v>
      </c>
      <c r="B3" s="22">
        <f t="shared" ref="B3:B8" si="0">A3</f>
        <v>45627</v>
      </c>
      <c r="D3" s="57" t="s">
        <v>135</v>
      </c>
      <c r="H3" s="57" t="s">
        <v>135</v>
      </c>
      <c r="L3" s="57" t="s">
        <v>135</v>
      </c>
      <c r="P3" s="57" t="s">
        <v>135</v>
      </c>
      <c r="R3" s="59"/>
      <c r="T3" s="59" t="s">
        <v>137</v>
      </c>
      <c r="X3" s="59" t="s">
        <v>137</v>
      </c>
    </row>
    <row r="4" spans="1:29" ht="26.25" customHeight="1">
      <c r="A4" s="43">
        <v>45628</v>
      </c>
      <c r="B4" s="20">
        <f t="shared" si="0"/>
        <v>45628</v>
      </c>
      <c r="C4" s="58" t="s">
        <v>136</v>
      </c>
      <c r="D4" s="57" t="s">
        <v>135</v>
      </c>
      <c r="E4" s="58" t="s">
        <v>136</v>
      </c>
      <c r="F4" s="56" t="s">
        <v>134</v>
      </c>
      <c r="G4" s="56" t="s">
        <v>132</v>
      </c>
      <c r="H4" s="57" t="s">
        <v>135</v>
      </c>
      <c r="I4" s="56" t="s">
        <v>134</v>
      </c>
      <c r="J4" s="58" t="s">
        <v>136</v>
      </c>
      <c r="K4" s="56" t="s">
        <v>132</v>
      </c>
      <c r="L4" s="57" t="s">
        <v>135</v>
      </c>
      <c r="M4" s="56" t="s">
        <v>134</v>
      </c>
      <c r="N4" s="58" t="s">
        <v>136</v>
      </c>
      <c r="P4" s="57" t="s">
        <v>135</v>
      </c>
      <c r="R4" s="59"/>
      <c r="S4" s="56" t="s">
        <v>134</v>
      </c>
      <c r="T4" s="59" t="s">
        <v>137</v>
      </c>
      <c r="X4" s="59" t="s">
        <v>137</v>
      </c>
    </row>
    <row r="5" spans="1:29" ht="26.25" customHeight="1">
      <c r="A5" s="43">
        <v>45629</v>
      </c>
      <c r="B5" s="20">
        <f t="shared" si="0"/>
        <v>45629</v>
      </c>
      <c r="C5" s="58" t="s">
        <v>136</v>
      </c>
      <c r="D5" s="57" t="s">
        <v>135</v>
      </c>
      <c r="E5" s="58" t="s">
        <v>136</v>
      </c>
      <c r="F5" s="56" t="s">
        <v>134</v>
      </c>
      <c r="G5" s="56" t="s">
        <v>132</v>
      </c>
      <c r="H5" s="57" t="s">
        <v>135</v>
      </c>
      <c r="I5" s="56" t="s">
        <v>134</v>
      </c>
      <c r="J5" s="58" t="s">
        <v>136</v>
      </c>
      <c r="K5" s="56" t="s">
        <v>132</v>
      </c>
      <c r="L5" s="57" t="s">
        <v>135</v>
      </c>
      <c r="M5" s="56" t="s">
        <v>134</v>
      </c>
      <c r="N5" s="58" t="s">
        <v>136</v>
      </c>
      <c r="P5" s="57" t="s">
        <v>135</v>
      </c>
      <c r="R5" s="59"/>
      <c r="S5" s="56" t="s">
        <v>134</v>
      </c>
      <c r="T5" s="59" t="s">
        <v>137</v>
      </c>
      <c r="X5" s="59" t="s">
        <v>137</v>
      </c>
    </row>
    <row r="6" spans="1:29" ht="26.25" customHeight="1">
      <c r="A6" s="43">
        <v>45630</v>
      </c>
      <c r="B6" s="20">
        <f t="shared" si="0"/>
        <v>45630</v>
      </c>
      <c r="C6" s="58" t="s">
        <v>136</v>
      </c>
      <c r="D6" s="57" t="s">
        <v>135</v>
      </c>
      <c r="E6" s="58" t="s">
        <v>136</v>
      </c>
      <c r="F6" s="56" t="s">
        <v>134</v>
      </c>
      <c r="G6" s="56" t="s">
        <v>132</v>
      </c>
      <c r="H6" s="57" t="s">
        <v>135</v>
      </c>
      <c r="I6" s="56" t="s">
        <v>134</v>
      </c>
      <c r="J6" s="58" t="s">
        <v>136</v>
      </c>
      <c r="K6" s="56" t="s">
        <v>132</v>
      </c>
      <c r="L6" s="57" t="s">
        <v>135</v>
      </c>
      <c r="M6" s="56" t="s">
        <v>134</v>
      </c>
      <c r="N6" s="58" t="s">
        <v>136</v>
      </c>
      <c r="P6" s="57" t="s">
        <v>135</v>
      </c>
      <c r="R6" s="59"/>
      <c r="S6" s="56" t="s">
        <v>134</v>
      </c>
      <c r="T6" s="59" t="s">
        <v>137</v>
      </c>
      <c r="X6" s="59" t="s">
        <v>137</v>
      </c>
    </row>
    <row r="7" spans="1:29" ht="26.25" customHeight="1">
      <c r="A7" s="43">
        <v>45631</v>
      </c>
      <c r="B7" s="20">
        <f t="shared" si="0"/>
        <v>45631</v>
      </c>
      <c r="C7" s="58" t="s">
        <v>136</v>
      </c>
      <c r="D7" s="57" t="s">
        <v>135</v>
      </c>
      <c r="E7" s="58" t="s">
        <v>136</v>
      </c>
      <c r="F7" s="56" t="s">
        <v>134</v>
      </c>
      <c r="G7" s="56" t="s">
        <v>132</v>
      </c>
      <c r="H7" s="57" t="s">
        <v>135</v>
      </c>
      <c r="I7" s="56" t="s">
        <v>134</v>
      </c>
      <c r="J7" s="58" t="s">
        <v>136</v>
      </c>
      <c r="K7" s="56" t="s">
        <v>132</v>
      </c>
      <c r="L7" s="57" t="s">
        <v>135</v>
      </c>
      <c r="M7" s="56" t="s">
        <v>134</v>
      </c>
      <c r="N7" s="58" t="s">
        <v>136</v>
      </c>
      <c r="P7" s="57" t="s">
        <v>135</v>
      </c>
      <c r="R7" s="59"/>
      <c r="S7" s="56" t="s">
        <v>134</v>
      </c>
      <c r="T7" s="59" t="s">
        <v>137</v>
      </c>
      <c r="X7" s="59" t="s">
        <v>137</v>
      </c>
    </row>
    <row r="8" spans="1:29" ht="26.25" customHeight="1">
      <c r="A8" s="43">
        <v>45632</v>
      </c>
      <c r="B8" s="20">
        <f t="shared" si="0"/>
        <v>45632</v>
      </c>
      <c r="C8" s="58" t="s">
        <v>136</v>
      </c>
      <c r="D8" s="57" t="s">
        <v>135</v>
      </c>
      <c r="E8" s="58" t="s">
        <v>136</v>
      </c>
      <c r="F8" s="56" t="s">
        <v>134</v>
      </c>
      <c r="G8" s="56" t="s">
        <v>132</v>
      </c>
      <c r="H8" s="57" t="s">
        <v>135</v>
      </c>
      <c r="I8" s="56" t="s">
        <v>134</v>
      </c>
      <c r="J8" s="58" t="s">
        <v>136</v>
      </c>
      <c r="K8" s="56" t="s">
        <v>132</v>
      </c>
      <c r="L8" s="57" t="s">
        <v>135</v>
      </c>
      <c r="M8" s="56" t="s">
        <v>134</v>
      </c>
      <c r="N8" s="58" t="s">
        <v>136</v>
      </c>
      <c r="P8" s="57" t="s">
        <v>135</v>
      </c>
      <c r="R8" s="59"/>
      <c r="S8" s="56" t="s">
        <v>134</v>
      </c>
      <c r="T8" s="59" t="s">
        <v>137</v>
      </c>
      <c r="X8" s="59" t="s">
        <v>137</v>
      </c>
    </row>
    <row r="9" spans="1:29" ht="26.25" customHeight="1">
      <c r="A9" s="43">
        <v>45633</v>
      </c>
      <c r="B9" s="22">
        <f t="shared" ref="B9:B72" si="1">A9</f>
        <v>45633</v>
      </c>
      <c r="D9" s="57" t="s">
        <v>135</v>
      </c>
      <c r="F9" s="56" t="s">
        <v>134</v>
      </c>
      <c r="G9" s="56" t="s">
        <v>132</v>
      </c>
      <c r="H9" s="57" t="s">
        <v>135</v>
      </c>
      <c r="I9" s="56" t="s">
        <v>134</v>
      </c>
      <c r="K9" s="56" t="s">
        <v>132</v>
      </c>
      <c r="L9" s="57" t="s">
        <v>135</v>
      </c>
      <c r="M9" s="56" t="s">
        <v>134</v>
      </c>
      <c r="P9" s="57" t="s">
        <v>135</v>
      </c>
      <c r="R9" s="59"/>
      <c r="S9" s="56" t="s">
        <v>134</v>
      </c>
      <c r="T9" s="59" t="s">
        <v>137</v>
      </c>
      <c r="X9" s="59" t="s">
        <v>137</v>
      </c>
    </row>
    <row r="10" spans="1:29" ht="26.25" customHeight="1">
      <c r="A10" s="43">
        <v>45634</v>
      </c>
      <c r="B10" s="22">
        <f t="shared" si="1"/>
        <v>45634</v>
      </c>
      <c r="D10" s="57" t="s">
        <v>135</v>
      </c>
      <c r="F10" s="56" t="s">
        <v>134</v>
      </c>
      <c r="G10" s="56" t="s">
        <v>132</v>
      </c>
      <c r="H10" s="57" t="s">
        <v>135</v>
      </c>
      <c r="I10" s="56" t="s">
        <v>134</v>
      </c>
      <c r="K10" s="56" t="s">
        <v>132</v>
      </c>
      <c r="L10" s="57" t="s">
        <v>135</v>
      </c>
      <c r="M10" s="56" t="s">
        <v>134</v>
      </c>
      <c r="P10" s="57" t="s">
        <v>135</v>
      </c>
      <c r="R10" s="59"/>
      <c r="S10" s="56" t="s">
        <v>134</v>
      </c>
      <c r="T10" s="59" t="s">
        <v>137</v>
      </c>
      <c r="X10" s="59" t="s">
        <v>137</v>
      </c>
    </row>
    <row r="11" spans="1:29" ht="26.25" customHeight="1">
      <c r="A11" s="43">
        <v>45635</v>
      </c>
      <c r="B11" s="20">
        <f t="shared" si="1"/>
        <v>45635</v>
      </c>
      <c r="C11" s="68" t="s">
        <v>140</v>
      </c>
      <c r="D11" s="57" t="s">
        <v>135</v>
      </c>
      <c r="E11" s="68" t="s">
        <v>140</v>
      </c>
      <c r="F11" s="56" t="s">
        <v>134</v>
      </c>
      <c r="G11" s="56" t="s">
        <v>132</v>
      </c>
      <c r="H11" s="57" t="s">
        <v>135</v>
      </c>
      <c r="I11" s="56" t="s">
        <v>134</v>
      </c>
      <c r="J11" s="68" t="s">
        <v>140</v>
      </c>
      <c r="K11" s="56" t="s">
        <v>132</v>
      </c>
      <c r="L11" s="57" t="s">
        <v>135</v>
      </c>
      <c r="M11" s="56" t="s">
        <v>134</v>
      </c>
      <c r="P11" s="57" t="s">
        <v>135</v>
      </c>
      <c r="R11" s="59"/>
      <c r="S11" s="56" t="s">
        <v>134</v>
      </c>
      <c r="T11" s="59" t="s">
        <v>137</v>
      </c>
      <c r="X11" s="59" t="s">
        <v>137</v>
      </c>
    </row>
    <row r="12" spans="1:29" ht="26.25" customHeight="1">
      <c r="A12" s="43">
        <v>45636</v>
      </c>
      <c r="B12" s="20">
        <f t="shared" si="1"/>
        <v>45636</v>
      </c>
      <c r="C12" s="68" t="s">
        <v>140</v>
      </c>
      <c r="E12" s="68" t="s">
        <v>140</v>
      </c>
      <c r="J12" s="68" t="s">
        <v>140</v>
      </c>
      <c r="R12" s="59"/>
      <c r="T12" s="59" t="s">
        <v>137</v>
      </c>
      <c r="X12" s="59" t="s">
        <v>137</v>
      </c>
    </row>
    <row r="13" spans="1:29" ht="26.25" customHeight="1">
      <c r="A13" s="43">
        <v>45637</v>
      </c>
      <c r="B13" s="20">
        <f t="shared" si="1"/>
        <v>45637</v>
      </c>
      <c r="C13" s="68" t="s">
        <v>140</v>
      </c>
      <c r="D13" s="47" t="s">
        <v>133</v>
      </c>
      <c r="E13" s="68" t="s">
        <v>140</v>
      </c>
      <c r="G13" s="47" t="s">
        <v>133</v>
      </c>
      <c r="I13" s="47" t="s">
        <v>133</v>
      </c>
      <c r="J13" s="68" t="s">
        <v>140</v>
      </c>
      <c r="K13" s="47" t="s">
        <v>133</v>
      </c>
      <c r="M13" s="47" t="s">
        <v>133</v>
      </c>
      <c r="N13" s="47" t="s">
        <v>133</v>
      </c>
      <c r="P13" s="47" t="s">
        <v>133</v>
      </c>
      <c r="S13" s="47" t="s">
        <v>133</v>
      </c>
      <c r="X13" s="47" t="s">
        <v>133</v>
      </c>
    </row>
    <row r="14" spans="1:29" ht="26.25" customHeight="1">
      <c r="A14" s="43">
        <v>45638</v>
      </c>
      <c r="B14" s="20">
        <f t="shared" si="1"/>
        <v>45638</v>
      </c>
      <c r="C14" s="68" t="s">
        <v>140</v>
      </c>
      <c r="D14" s="47" t="s">
        <v>133</v>
      </c>
      <c r="E14" s="68" t="s">
        <v>140</v>
      </c>
      <c r="G14" s="47" t="s">
        <v>133</v>
      </c>
      <c r="I14" s="47" t="s">
        <v>133</v>
      </c>
      <c r="J14" s="68" t="s">
        <v>140</v>
      </c>
      <c r="K14" s="47" t="s">
        <v>133</v>
      </c>
      <c r="M14" s="47" t="s">
        <v>133</v>
      </c>
      <c r="N14" s="47" t="s">
        <v>133</v>
      </c>
      <c r="P14" s="47" t="s">
        <v>133</v>
      </c>
      <c r="S14" s="47" t="s">
        <v>133</v>
      </c>
      <c r="X14" s="47" t="s">
        <v>133</v>
      </c>
    </row>
    <row r="15" spans="1:29" ht="26.25" customHeight="1">
      <c r="A15" s="43">
        <v>45639</v>
      </c>
      <c r="B15" s="20">
        <f t="shared" si="1"/>
        <v>45639</v>
      </c>
      <c r="C15" s="68" t="s">
        <v>140</v>
      </c>
      <c r="D15" s="47" t="s">
        <v>133</v>
      </c>
      <c r="E15" s="68" t="s">
        <v>140</v>
      </c>
      <c r="G15" s="47" t="s">
        <v>133</v>
      </c>
      <c r="I15" s="47" t="s">
        <v>133</v>
      </c>
      <c r="J15" s="68" t="s">
        <v>140</v>
      </c>
      <c r="K15" s="47" t="s">
        <v>133</v>
      </c>
      <c r="M15" s="47" t="s">
        <v>133</v>
      </c>
      <c r="N15" s="47" t="s">
        <v>133</v>
      </c>
      <c r="P15" s="47" t="s">
        <v>133</v>
      </c>
      <c r="S15" s="47" t="s">
        <v>133</v>
      </c>
      <c r="X15" s="47" t="s">
        <v>133</v>
      </c>
    </row>
    <row r="16" spans="1:29" ht="26.25" customHeight="1">
      <c r="A16" s="43">
        <v>45640</v>
      </c>
      <c r="B16" s="22">
        <f t="shared" si="1"/>
        <v>45640</v>
      </c>
      <c r="C16" s="68" t="s">
        <v>140</v>
      </c>
      <c r="D16" s="47" t="s">
        <v>133</v>
      </c>
      <c r="E16" s="68" t="s">
        <v>140</v>
      </c>
      <c r="G16" s="47" t="s">
        <v>133</v>
      </c>
      <c r="I16" s="47" t="s">
        <v>133</v>
      </c>
      <c r="J16" s="68" t="s">
        <v>140</v>
      </c>
      <c r="K16" s="47" t="s">
        <v>133</v>
      </c>
      <c r="M16" s="47" t="s">
        <v>133</v>
      </c>
      <c r="N16" s="47" t="s">
        <v>133</v>
      </c>
      <c r="P16" s="47" t="s">
        <v>133</v>
      </c>
      <c r="S16" s="47" t="s">
        <v>133</v>
      </c>
      <c r="X16" s="47" t="s">
        <v>133</v>
      </c>
    </row>
    <row r="17" spans="1:24" ht="26.25" customHeight="1">
      <c r="A17" s="43">
        <v>45641</v>
      </c>
      <c r="B17" s="22">
        <f t="shared" si="1"/>
        <v>45641</v>
      </c>
      <c r="C17" s="68" t="s">
        <v>140</v>
      </c>
      <c r="D17" s="47" t="s">
        <v>133</v>
      </c>
      <c r="E17" s="68" t="s">
        <v>140</v>
      </c>
      <c r="G17" s="47" t="s">
        <v>133</v>
      </c>
      <c r="I17" s="47" t="s">
        <v>133</v>
      </c>
      <c r="J17" s="68" t="s">
        <v>140</v>
      </c>
      <c r="K17" s="47" t="s">
        <v>133</v>
      </c>
      <c r="M17" s="47" t="s">
        <v>133</v>
      </c>
      <c r="N17" s="47" t="s">
        <v>133</v>
      </c>
      <c r="P17" s="47" t="s">
        <v>133</v>
      </c>
      <c r="S17" s="47" t="s">
        <v>133</v>
      </c>
      <c r="X17" s="47" t="s">
        <v>133</v>
      </c>
    </row>
    <row r="18" spans="1:24" ht="26.25" customHeight="1">
      <c r="A18" s="43">
        <v>45642</v>
      </c>
      <c r="B18" s="20">
        <f t="shared" si="1"/>
        <v>45642</v>
      </c>
      <c r="C18" s="68" t="s">
        <v>140</v>
      </c>
      <c r="D18" s="47" t="s">
        <v>133</v>
      </c>
      <c r="E18" s="68" t="s">
        <v>140</v>
      </c>
      <c r="G18" s="47" t="s">
        <v>133</v>
      </c>
      <c r="I18" s="47" t="s">
        <v>133</v>
      </c>
      <c r="J18" s="68" t="s">
        <v>140</v>
      </c>
      <c r="K18" s="47" t="s">
        <v>133</v>
      </c>
      <c r="M18" s="47" t="s">
        <v>133</v>
      </c>
      <c r="N18" s="47" t="s">
        <v>133</v>
      </c>
      <c r="P18" s="47" t="s">
        <v>133</v>
      </c>
      <c r="S18" s="47" t="s">
        <v>133</v>
      </c>
      <c r="X18" s="47" t="s">
        <v>133</v>
      </c>
    </row>
    <row r="19" spans="1:24" ht="26.25" customHeight="1">
      <c r="A19" s="43">
        <v>45643</v>
      </c>
      <c r="B19" s="20">
        <f t="shared" si="1"/>
        <v>45643</v>
      </c>
      <c r="C19" s="60" t="s">
        <v>138</v>
      </c>
      <c r="D19" s="47" t="s">
        <v>133</v>
      </c>
      <c r="E19" s="60" t="s">
        <v>138</v>
      </c>
      <c r="F19" s="60" t="s">
        <v>138</v>
      </c>
      <c r="G19" s="47" t="s">
        <v>133</v>
      </c>
      <c r="H19" s="60" t="s">
        <v>138</v>
      </c>
      <c r="I19" s="47" t="s">
        <v>133</v>
      </c>
      <c r="J19" s="60" t="s">
        <v>138</v>
      </c>
      <c r="K19" s="47" t="s">
        <v>133</v>
      </c>
      <c r="L19" s="60" t="s">
        <v>138</v>
      </c>
      <c r="M19" s="47" t="s">
        <v>133</v>
      </c>
      <c r="N19" s="47" t="s">
        <v>133</v>
      </c>
      <c r="O19" s="60"/>
      <c r="P19" s="47" t="s">
        <v>133</v>
      </c>
      <c r="S19" s="47" t="s">
        <v>133</v>
      </c>
      <c r="U19" s="60" t="s">
        <v>138</v>
      </c>
      <c r="V19" s="60" t="s">
        <v>138</v>
      </c>
      <c r="X19" s="47" t="s">
        <v>133</v>
      </c>
    </row>
    <row r="20" spans="1:24" ht="26.25" customHeight="1">
      <c r="A20" s="43">
        <v>45644</v>
      </c>
      <c r="B20" s="20">
        <f t="shared" si="1"/>
        <v>45644</v>
      </c>
      <c r="C20" s="60" t="s">
        <v>138</v>
      </c>
      <c r="D20" s="47" t="s">
        <v>133</v>
      </c>
      <c r="E20" s="60" t="s">
        <v>138</v>
      </c>
      <c r="F20" s="60" t="s">
        <v>138</v>
      </c>
      <c r="G20" s="47" t="s">
        <v>133</v>
      </c>
      <c r="H20" s="60" t="s">
        <v>138</v>
      </c>
      <c r="I20" s="47" t="s">
        <v>133</v>
      </c>
      <c r="J20" s="60" t="s">
        <v>138</v>
      </c>
      <c r="K20" s="47" t="s">
        <v>133</v>
      </c>
      <c r="L20" s="60" t="s">
        <v>138</v>
      </c>
      <c r="M20" s="47" t="s">
        <v>133</v>
      </c>
      <c r="N20" s="47" t="s">
        <v>133</v>
      </c>
      <c r="O20" s="60"/>
      <c r="P20" s="47" t="s">
        <v>133</v>
      </c>
      <c r="S20" s="47" t="s">
        <v>133</v>
      </c>
      <c r="U20" s="60" t="s">
        <v>138</v>
      </c>
      <c r="V20" s="60" t="s">
        <v>138</v>
      </c>
      <c r="X20" s="47" t="s">
        <v>133</v>
      </c>
    </row>
    <row r="21" spans="1:24" ht="26.25" customHeight="1">
      <c r="A21" s="43">
        <v>45645</v>
      </c>
      <c r="B21" s="20">
        <f t="shared" si="1"/>
        <v>45645</v>
      </c>
    </row>
    <row r="22" spans="1:24" ht="26.25" customHeight="1">
      <c r="A22" s="43">
        <v>45646</v>
      </c>
      <c r="B22" s="20">
        <f t="shared" si="1"/>
        <v>45646</v>
      </c>
    </row>
    <row r="23" spans="1:24" ht="26.25" customHeight="1">
      <c r="A23" s="43">
        <v>45647</v>
      </c>
      <c r="B23" s="22">
        <f t="shared" si="1"/>
        <v>45647</v>
      </c>
    </row>
    <row r="24" spans="1:24" ht="26.25" customHeight="1">
      <c r="A24" s="43">
        <v>45648</v>
      </c>
      <c r="B24" s="22">
        <f t="shared" si="1"/>
        <v>45648</v>
      </c>
    </row>
    <row r="25" spans="1:24" ht="26.25" customHeight="1">
      <c r="A25" s="43">
        <v>45649</v>
      </c>
      <c r="B25" s="20">
        <f t="shared" si="1"/>
        <v>45649</v>
      </c>
    </row>
    <row r="26" spans="1:24" ht="26.25" customHeight="1">
      <c r="A26" s="43">
        <v>45650</v>
      </c>
      <c r="B26" s="20">
        <f t="shared" si="1"/>
        <v>45650</v>
      </c>
    </row>
    <row r="27" spans="1:24" ht="26.25" customHeight="1">
      <c r="A27" s="43">
        <v>45651</v>
      </c>
      <c r="B27" s="20">
        <f t="shared" si="1"/>
        <v>45651</v>
      </c>
    </row>
    <row r="28" spans="1:24" ht="26.25" customHeight="1">
      <c r="A28" s="43">
        <v>45652</v>
      </c>
      <c r="B28" s="20">
        <f t="shared" si="1"/>
        <v>45652</v>
      </c>
    </row>
    <row r="29" spans="1:24" ht="26.25" customHeight="1">
      <c r="A29" s="43">
        <v>45653</v>
      </c>
      <c r="B29" s="20">
        <f t="shared" si="1"/>
        <v>45653</v>
      </c>
    </row>
    <row r="30" spans="1:24" ht="26.25" customHeight="1">
      <c r="A30" s="43">
        <v>45654</v>
      </c>
      <c r="B30" s="22">
        <f t="shared" si="1"/>
        <v>45654</v>
      </c>
    </row>
    <row r="31" spans="1:24" ht="26.25" customHeight="1">
      <c r="A31" s="43">
        <v>45655</v>
      </c>
      <c r="B31" s="22">
        <f t="shared" si="1"/>
        <v>45655</v>
      </c>
    </row>
    <row r="32" spans="1:24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4" ht="26.25" customHeight="1">
      <c r="A129" s="43">
        <v>45753</v>
      </c>
      <c r="B129" s="22">
        <f t="shared" si="2"/>
        <v>45753</v>
      </c>
    </row>
    <row r="130" spans="1:4" ht="26.25" customHeight="1">
      <c r="A130" s="43">
        <v>45754</v>
      </c>
      <c r="B130" s="20">
        <f t="shared" si="2"/>
        <v>45754</v>
      </c>
    </row>
    <row r="131" spans="1:4" ht="26.25" customHeight="1">
      <c r="A131" s="43">
        <v>45755</v>
      </c>
      <c r="B131" s="20">
        <f t="shared" si="2"/>
        <v>45755</v>
      </c>
    </row>
    <row r="132" spans="1:4" ht="26.25" customHeight="1">
      <c r="A132" s="43">
        <v>45756</v>
      </c>
      <c r="B132" s="20">
        <f t="shared" si="2"/>
        <v>45756</v>
      </c>
    </row>
    <row r="133" spans="1:4" ht="26.25" customHeight="1">
      <c r="A133" s="43">
        <v>45757</v>
      </c>
      <c r="B133" s="20">
        <f t="shared" si="2"/>
        <v>45757</v>
      </c>
    </row>
    <row r="134" spans="1:4" ht="26.25" customHeight="1">
      <c r="A134" s="43">
        <v>45758</v>
      </c>
      <c r="B134" s="20">
        <f t="shared" si="2"/>
        <v>45758</v>
      </c>
    </row>
    <row r="135" spans="1:4" ht="26.25" customHeight="1">
      <c r="A135" s="43">
        <v>45759</v>
      </c>
      <c r="B135" s="22">
        <f t="shared" si="2"/>
        <v>45759</v>
      </c>
    </row>
    <row r="136" spans="1:4" ht="26.25" customHeight="1">
      <c r="A136" s="43">
        <v>45760</v>
      </c>
      <c r="B136" s="22">
        <f t="shared" si="2"/>
        <v>45760</v>
      </c>
    </row>
    <row r="137" spans="1:4" ht="26.25" customHeight="1">
      <c r="A137" s="43">
        <v>45761</v>
      </c>
      <c r="B137" s="20">
        <f t="shared" ref="B137:B200" si="3">A137</f>
        <v>45761</v>
      </c>
    </row>
    <row r="138" spans="1:4" ht="26.25" customHeight="1">
      <c r="A138" s="43">
        <v>45762</v>
      </c>
      <c r="B138" s="20">
        <f t="shared" si="3"/>
        <v>45762</v>
      </c>
    </row>
    <row r="139" spans="1:4" ht="26.25" customHeight="1">
      <c r="A139" s="43">
        <v>45763</v>
      </c>
      <c r="B139" s="20">
        <f t="shared" si="3"/>
        <v>45763</v>
      </c>
    </row>
    <row r="140" spans="1:4" ht="26.25" customHeight="1">
      <c r="A140" s="43">
        <v>45764</v>
      </c>
      <c r="B140" s="20">
        <f t="shared" si="3"/>
        <v>45764</v>
      </c>
    </row>
    <row r="141" spans="1:4" ht="26.25" customHeight="1">
      <c r="A141" s="43">
        <v>45765</v>
      </c>
      <c r="B141" s="20">
        <f t="shared" si="3"/>
        <v>45765</v>
      </c>
    </row>
    <row r="142" spans="1:4" ht="26.25" customHeight="1">
      <c r="A142" s="43">
        <v>45766</v>
      </c>
      <c r="B142" s="22">
        <f t="shared" si="3"/>
        <v>45766</v>
      </c>
    </row>
    <row r="143" spans="1:4" ht="26.25" customHeight="1">
      <c r="A143" s="43">
        <v>45767</v>
      </c>
      <c r="B143" s="22">
        <f t="shared" si="3"/>
        <v>45767</v>
      </c>
    </row>
    <row r="144" spans="1:4" ht="26.25" customHeight="1">
      <c r="A144" s="43">
        <v>45768</v>
      </c>
      <c r="B144" s="20">
        <f t="shared" si="3"/>
        <v>45768</v>
      </c>
      <c r="D144" s="61" t="s">
        <v>139</v>
      </c>
    </row>
    <row r="145" spans="1:4" ht="26.25" customHeight="1">
      <c r="A145" s="43">
        <v>45769</v>
      </c>
      <c r="B145" s="20">
        <f t="shared" si="3"/>
        <v>45769</v>
      </c>
      <c r="D145" s="61" t="s">
        <v>139</v>
      </c>
    </row>
    <row r="146" spans="1:4" ht="26.25" customHeight="1">
      <c r="A146" s="43">
        <v>45770</v>
      </c>
      <c r="B146" s="20">
        <f t="shared" si="3"/>
        <v>45770</v>
      </c>
      <c r="D146" s="61" t="s">
        <v>139</v>
      </c>
    </row>
    <row r="147" spans="1:4" ht="26.25" customHeight="1">
      <c r="A147" s="43">
        <v>45771</v>
      </c>
      <c r="B147" s="20">
        <f t="shared" si="3"/>
        <v>45771</v>
      </c>
      <c r="D147" s="61" t="s">
        <v>139</v>
      </c>
    </row>
    <row r="148" spans="1:4" ht="26.25" customHeight="1">
      <c r="A148" s="43">
        <v>45772</v>
      </c>
      <c r="B148" s="20">
        <f t="shared" si="3"/>
        <v>45772</v>
      </c>
      <c r="D148" s="61" t="s">
        <v>139</v>
      </c>
    </row>
    <row r="149" spans="1:4" ht="26.25" customHeight="1">
      <c r="A149" s="43">
        <v>45773</v>
      </c>
      <c r="B149" s="22">
        <f t="shared" si="3"/>
        <v>45773</v>
      </c>
      <c r="D149" s="61" t="s">
        <v>139</v>
      </c>
    </row>
    <row r="150" spans="1:4" ht="26.25" customHeight="1">
      <c r="A150" s="43">
        <v>45774</v>
      </c>
      <c r="B150" s="22">
        <f t="shared" si="3"/>
        <v>45774</v>
      </c>
      <c r="D150" s="61" t="s">
        <v>139</v>
      </c>
    </row>
    <row r="151" spans="1:4" ht="26.25" customHeight="1">
      <c r="A151" s="43">
        <v>45775</v>
      </c>
      <c r="B151" s="20">
        <f t="shared" si="3"/>
        <v>45775</v>
      </c>
      <c r="D151" s="61" t="s">
        <v>139</v>
      </c>
    </row>
    <row r="152" spans="1:4" ht="26.25" customHeight="1">
      <c r="A152" s="43">
        <v>45776</v>
      </c>
      <c r="B152" s="20">
        <f t="shared" si="3"/>
        <v>45776</v>
      </c>
      <c r="D152" s="61" t="s">
        <v>139</v>
      </c>
    </row>
    <row r="153" spans="1:4" ht="26.25" customHeight="1">
      <c r="A153" s="43">
        <v>45777</v>
      </c>
      <c r="B153" s="20">
        <f t="shared" si="3"/>
        <v>45777</v>
      </c>
      <c r="D153" s="61" t="s">
        <v>139</v>
      </c>
    </row>
    <row r="154" spans="1:4" ht="26.25" customHeight="1">
      <c r="A154" s="43">
        <v>45778</v>
      </c>
      <c r="B154" s="20">
        <f t="shared" si="3"/>
        <v>45778</v>
      </c>
      <c r="D154" s="61" t="s">
        <v>139</v>
      </c>
    </row>
    <row r="155" spans="1:4" ht="26.25" customHeight="1">
      <c r="A155" s="43">
        <v>45779</v>
      </c>
      <c r="B155" s="20">
        <f t="shared" si="3"/>
        <v>45779</v>
      </c>
      <c r="D155" s="61" t="s">
        <v>139</v>
      </c>
    </row>
    <row r="156" spans="1:4" ht="26.25" customHeight="1">
      <c r="A156" s="43">
        <v>45780</v>
      </c>
      <c r="B156" s="22">
        <f t="shared" si="3"/>
        <v>45780</v>
      </c>
      <c r="D156" s="61" t="s">
        <v>139</v>
      </c>
    </row>
    <row r="157" spans="1:4" ht="26.25" customHeight="1">
      <c r="A157" s="43">
        <v>45781</v>
      </c>
      <c r="B157" s="22">
        <f t="shared" si="3"/>
        <v>45781</v>
      </c>
      <c r="D157" s="61" t="s">
        <v>139</v>
      </c>
    </row>
    <row r="158" spans="1:4" ht="26.25" customHeight="1">
      <c r="A158" s="43">
        <v>45782</v>
      </c>
      <c r="B158" s="20">
        <f t="shared" si="3"/>
        <v>45782</v>
      </c>
    </row>
    <row r="159" spans="1:4" ht="26.25" customHeight="1">
      <c r="A159" s="43">
        <v>45783</v>
      </c>
      <c r="B159" s="20">
        <f t="shared" si="3"/>
        <v>45783</v>
      </c>
    </row>
    <row r="160" spans="1:4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2000000}"/>
  <phoneticPr fontId="2" type="noConversion"/>
  <hyperlinks>
    <hyperlink ref="AA1" location="B區!A76" display="B區!A76" xr:uid="{00000000-0004-0000-0200-000000000000}"/>
    <hyperlink ref="AB1" location="B區!A108" display="B區!A108" xr:uid="{00000000-0004-0000-0200-000001000000}"/>
    <hyperlink ref="AC1" location="B區!A138" display="B區!A138" xr:uid="{00000000-0004-0000-0200-000002000000}"/>
    <hyperlink ref="AA2" location="B區!A47" display="B區!A47" xr:uid="{00000000-0004-0000-0200-000003000000}"/>
    <hyperlink ref="AB2" location="B區!A3" display="B區!A3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8"/>
  <sheetViews>
    <sheetView workbookViewId="0">
      <pane ySplit="2" topLeftCell="A9" activePane="bottomLeft" state="frozen"/>
      <selection sqref="A1:J1"/>
      <selection pane="bottomLeft" activeCell="F11" sqref="F11"/>
    </sheetView>
  </sheetViews>
  <sheetFormatPr defaultColWidth="10.109375" defaultRowHeight="26.25" customHeight="1"/>
  <cols>
    <col min="1" max="1" width="12.6640625" style="44" customWidth="1"/>
    <col min="2" max="2" width="6.6640625" style="23" customWidth="1"/>
    <col min="3" max="12" width="10.77734375" style="3" customWidth="1"/>
    <col min="13" max="13" width="17.77734375" style="3" customWidth="1"/>
    <col min="14" max="14" width="14" style="3" customWidth="1"/>
    <col min="15" max="16384" width="10.109375" style="3"/>
  </cols>
  <sheetData>
    <row r="1" spans="1:16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17"/>
      <c r="L1" s="17"/>
      <c r="M1" s="16" t="s">
        <v>73</v>
      </c>
      <c r="N1" s="34" t="s">
        <v>117</v>
      </c>
      <c r="O1" s="32" t="s">
        <v>112</v>
      </c>
      <c r="P1" s="32" t="s">
        <v>114</v>
      </c>
    </row>
    <row r="2" spans="1:16" ht="26.25" customHeight="1">
      <c r="A2" s="25" t="s">
        <v>106</v>
      </c>
      <c r="B2" s="25" t="s">
        <v>107</v>
      </c>
      <c r="C2" s="5" t="s">
        <v>84</v>
      </c>
      <c r="D2" s="5" t="s">
        <v>85</v>
      </c>
      <c r="E2" s="5" t="s">
        <v>17</v>
      </c>
      <c r="F2" s="5" t="s">
        <v>15</v>
      </c>
      <c r="G2" s="5" t="s">
        <v>11</v>
      </c>
      <c r="H2" s="5" t="s">
        <v>8</v>
      </c>
      <c r="I2" s="5" t="s">
        <v>6</v>
      </c>
      <c r="J2" s="5" t="s">
        <v>3</v>
      </c>
      <c r="K2" s="5" t="s">
        <v>102</v>
      </c>
      <c r="L2" s="5" t="s">
        <v>103</v>
      </c>
      <c r="M2" s="6">
        <f ca="1">TODAY()</f>
        <v>45632</v>
      </c>
      <c r="N2" s="32" t="s">
        <v>109</v>
      </c>
      <c r="O2" s="32" t="s">
        <v>116</v>
      </c>
      <c r="P2" s="33"/>
    </row>
    <row r="3" spans="1:16" ht="26.25" customHeight="1">
      <c r="A3" s="43">
        <v>45627</v>
      </c>
      <c r="B3" s="22">
        <f t="shared" ref="B3:B8" si="0">A3</f>
        <v>45627</v>
      </c>
    </row>
    <row r="4" spans="1:16" ht="26.25" customHeight="1">
      <c r="A4" s="43">
        <v>45628</v>
      </c>
      <c r="B4" s="20">
        <f t="shared" si="0"/>
        <v>45628</v>
      </c>
    </row>
    <row r="5" spans="1:16" ht="26.25" customHeight="1">
      <c r="A5" s="43">
        <v>45629</v>
      </c>
      <c r="B5" s="20">
        <f t="shared" si="0"/>
        <v>45629</v>
      </c>
    </row>
    <row r="6" spans="1:16" ht="26.25" customHeight="1">
      <c r="A6" s="43">
        <v>45630</v>
      </c>
      <c r="B6" s="20">
        <f t="shared" si="0"/>
        <v>45630</v>
      </c>
    </row>
    <row r="7" spans="1:16" ht="26.25" customHeight="1">
      <c r="A7" s="43">
        <v>45631</v>
      </c>
      <c r="B7" s="20">
        <f t="shared" si="0"/>
        <v>45631</v>
      </c>
    </row>
    <row r="8" spans="1:16" ht="26.25" customHeight="1">
      <c r="A8" s="43">
        <v>45632</v>
      </c>
      <c r="B8" s="20">
        <f t="shared" si="0"/>
        <v>45632</v>
      </c>
    </row>
    <row r="9" spans="1:16" ht="26.25" customHeight="1">
      <c r="A9" s="43">
        <v>45633</v>
      </c>
      <c r="B9" s="22">
        <f t="shared" ref="B9:B72" si="1">A9</f>
        <v>45633</v>
      </c>
    </row>
    <row r="10" spans="1:16" ht="26.25" customHeight="1">
      <c r="A10" s="43">
        <v>45634</v>
      </c>
      <c r="B10" s="22">
        <f t="shared" si="1"/>
        <v>45634</v>
      </c>
    </row>
    <row r="11" spans="1:16" ht="26.25" customHeight="1">
      <c r="A11" s="43">
        <v>45635</v>
      </c>
      <c r="B11" s="20">
        <f t="shared" si="1"/>
        <v>45635</v>
      </c>
    </row>
    <row r="12" spans="1:16" ht="26.25" customHeight="1">
      <c r="A12" s="43">
        <v>45636</v>
      </c>
      <c r="B12" s="20">
        <f t="shared" si="1"/>
        <v>45636</v>
      </c>
    </row>
    <row r="13" spans="1:16" ht="26.25" customHeight="1">
      <c r="A13" s="43">
        <v>45637</v>
      </c>
      <c r="B13" s="20">
        <f t="shared" si="1"/>
        <v>45637</v>
      </c>
    </row>
    <row r="14" spans="1:16" ht="26.25" customHeight="1">
      <c r="A14" s="43">
        <v>45638</v>
      </c>
      <c r="B14" s="20">
        <f t="shared" si="1"/>
        <v>45638</v>
      </c>
    </row>
    <row r="15" spans="1:16" ht="26.25" customHeight="1">
      <c r="A15" s="43">
        <v>45639</v>
      </c>
      <c r="B15" s="20">
        <f t="shared" si="1"/>
        <v>45639</v>
      </c>
    </row>
    <row r="16" spans="1:16" ht="26.25" customHeight="1">
      <c r="A16" s="43">
        <v>45640</v>
      </c>
      <c r="B16" s="22">
        <f t="shared" si="1"/>
        <v>45640</v>
      </c>
    </row>
    <row r="17" spans="1:2" ht="26.25" customHeight="1">
      <c r="A17" s="43">
        <v>45641</v>
      </c>
      <c r="B17" s="22">
        <f t="shared" si="1"/>
        <v>45641</v>
      </c>
    </row>
    <row r="18" spans="1:2" ht="26.25" customHeight="1">
      <c r="A18" s="43">
        <v>45642</v>
      </c>
      <c r="B18" s="20">
        <f t="shared" si="1"/>
        <v>45642</v>
      </c>
    </row>
    <row r="19" spans="1:2" ht="26.25" customHeight="1">
      <c r="A19" s="43">
        <v>45643</v>
      </c>
      <c r="B19" s="20">
        <f t="shared" si="1"/>
        <v>45643</v>
      </c>
    </row>
    <row r="20" spans="1:2" ht="26.25" customHeight="1">
      <c r="A20" s="43">
        <v>45644</v>
      </c>
      <c r="B20" s="20">
        <f t="shared" si="1"/>
        <v>45644</v>
      </c>
    </row>
    <row r="21" spans="1:2" ht="26.25" customHeight="1">
      <c r="A21" s="43">
        <v>45645</v>
      </c>
      <c r="B21" s="20">
        <f t="shared" si="1"/>
        <v>45645</v>
      </c>
    </row>
    <row r="22" spans="1:2" ht="26.25" customHeight="1">
      <c r="A22" s="43">
        <v>45646</v>
      </c>
      <c r="B22" s="20">
        <f t="shared" si="1"/>
        <v>45646</v>
      </c>
    </row>
    <row r="23" spans="1:2" ht="26.25" customHeight="1">
      <c r="A23" s="43">
        <v>45647</v>
      </c>
      <c r="B23" s="22">
        <f t="shared" si="1"/>
        <v>45647</v>
      </c>
    </row>
    <row r="24" spans="1:2" ht="26.25" customHeight="1">
      <c r="A24" s="43">
        <v>45648</v>
      </c>
      <c r="B24" s="22">
        <f t="shared" si="1"/>
        <v>45648</v>
      </c>
    </row>
    <row r="25" spans="1:2" ht="26.25" customHeight="1">
      <c r="A25" s="43">
        <v>45649</v>
      </c>
      <c r="B25" s="20">
        <f t="shared" si="1"/>
        <v>45649</v>
      </c>
    </row>
    <row r="26" spans="1:2" ht="26.25" customHeight="1">
      <c r="A26" s="43">
        <v>45650</v>
      </c>
      <c r="B26" s="20">
        <f t="shared" si="1"/>
        <v>45650</v>
      </c>
    </row>
    <row r="27" spans="1:2" ht="26.25" customHeight="1">
      <c r="A27" s="43">
        <v>45651</v>
      </c>
      <c r="B27" s="20">
        <f t="shared" si="1"/>
        <v>45651</v>
      </c>
    </row>
    <row r="28" spans="1:2" ht="26.25" customHeight="1">
      <c r="A28" s="43">
        <v>45652</v>
      </c>
      <c r="B28" s="20">
        <f t="shared" si="1"/>
        <v>45652</v>
      </c>
    </row>
    <row r="29" spans="1:2" ht="26.25" customHeight="1">
      <c r="A29" s="43">
        <v>45653</v>
      </c>
      <c r="B29" s="20">
        <f t="shared" si="1"/>
        <v>45653</v>
      </c>
    </row>
    <row r="30" spans="1:2" ht="26.25" customHeight="1">
      <c r="A30" s="43">
        <v>45654</v>
      </c>
      <c r="B30" s="22">
        <f t="shared" si="1"/>
        <v>45654</v>
      </c>
    </row>
    <row r="31" spans="1:2" ht="26.25" customHeight="1">
      <c r="A31" s="43">
        <v>45655</v>
      </c>
      <c r="B31" s="22">
        <f t="shared" si="1"/>
        <v>45655</v>
      </c>
    </row>
    <row r="32" spans="1:2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2" ht="26.25" customHeight="1">
      <c r="A129" s="43">
        <v>45753</v>
      </c>
      <c r="B129" s="22">
        <f t="shared" si="2"/>
        <v>45753</v>
      </c>
    </row>
    <row r="130" spans="1:2" ht="26.25" customHeight="1">
      <c r="A130" s="43">
        <v>45754</v>
      </c>
      <c r="B130" s="20">
        <f t="shared" si="2"/>
        <v>45754</v>
      </c>
    </row>
    <row r="131" spans="1:2" ht="26.25" customHeight="1">
      <c r="A131" s="43">
        <v>45755</v>
      </c>
      <c r="B131" s="20">
        <f t="shared" si="2"/>
        <v>45755</v>
      </c>
    </row>
    <row r="132" spans="1:2" ht="26.25" customHeight="1">
      <c r="A132" s="43">
        <v>45756</v>
      </c>
      <c r="B132" s="20">
        <f t="shared" si="2"/>
        <v>45756</v>
      </c>
    </row>
    <row r="133" spans="1:2" ht="26.25" customHeight="1">
      <c r="A133" s="43">
        <v>45757</v>
      </c>
      <c r="B133" s="20">
        <f t="shared" si="2"/>
        <v>45757</v>
      </c>
    </row>
    <row r="134" spans="1:2" ht="26.25" customHeight="1">
      <c r="A134" s="43">
        <v>45758</v>
      </c>
      <c r="B134" s="20">
        <f t="shared" si="2"/>
        <v>45758</v>
      </c>
    </row>
    <row r="135" spans="1:2" ht="26.25" customHeight="1">
      <c r="A135" s="43">
        <v>45759</v>
      </c>
      <c r="B135" s="22">
        <f t="shared" si="2"/>
        <v>45759</v>
      </c>
    </row>
    <row r="136" spans="1:2" ht="26.25" customHeight="1">
      <c r="A136" s="43">
        <v>45760</v>
      </c>
      <c r="B136" s="22">
        <f t="shared" si="2"/>
        <v>45760</v>
      </c>
    </row>
    <row r="137" spans="1:2" ht="26.25" customHeight="1">
      <c r="A137" s="43">
        <v>45761</v>
      </c>
      <c r="B137" s="20">
        <f t="shared" ref="B137:B200" si="3">A137</f>
        <v>45761</v>
      </c>
    </row>
    <row r="138" spans="1:2" ht="26.25" customHeight="1">
      <c r="A138" s="43">
        <v>45762</v>
      </c>
      <c r="B138" s="20">
        <f t="shared" si="3"/>
        <v>45762</v>
      </c>
    </row>
    <row r="139" spans="1:2" ht="26.25" customHeight="1">
      <c r="A139" s="43">
        <v>45763</v>
      </c>
      <c r="B139" s="20">
        <f t="shared" si="3"/>
        <v>45763</v>
      </c>
    </row>
    <row r="140" spans="1:2" ht="26.25" customHeight="1">
      <c r="A140" s="43">
        <v>45764</v>
      </c>
      <c r="B140" s="20">
        <f t="shared" si="3"/>
        <v>45764</v>
      </c>
    </row>
    <row r="141" spans="1:2" ht="26.25" customHeight="1">
      <c r="A141" s="43">
        <v>45765</v>
      </c>
      <c r="B141" s="20">
        <f t="shared" si="3"/>
        <v>45765</v>
      </c>
    </row>
    <row r="142" spans="1:2" ht="26.25" customHeight="1">
      <c r="A142" s="43">
        <v>45766</v>
      </c>
      <c r="B142" s="22">
        <f t="shared" si="3"/>
        <v>45766</v>
      </c>
    </row>
    <row r="143" spans="1:2" ht="26.25" customHeight="1">
      <c r="A143" s="43">
        <v>45767</v>
      </c>
      <c r="B143" s="22">
        <f t="shared" si="3"/>
        <v>45767</v>
      </c>
    </row>
    <row r="144" spans="1:2" ht="26.25" customHeight="1">
      <c r="A144" s="43">
        <v>45768</v>
      </c>
      <c r="B144" s="20">
        <f t="shared" si="3"/>
        <v>45768</v>
      </c>
    </row>
    <row r="145" spans="1:2" ht="26.25" customHeight="1">
      <c r="A145" s="43">
        <v>45769</v>
      </c>
      <c r="B145" s="20">
        <f t="shared" si="3"/>
        <v>45769</v>
      </c>
    </row>
    <row r="146" spans="1:2" ht="26.25" customHeight="1">
      <c r="A146" s="43">
        <v>45770</v>
      </c>
      <c r="B146" s="20">
        <f t="shared" si="3"/>
        <v>45770</v>
      </c>
    </row>
    <row r="147" spans="1:2" ht="26.25" customHeight="1">
      <c r="A147" s="43">
        <v>45771</v>
      </c>
      <c r="B147" s="20">
        <f t="shared" si="3"/>
        <v>45771</v>
      </c>
    </row>
    <row r="148" spans="1:2" ht="26.25" customHeight="1">
      <c r="A148" s="43">
        <v>45772</v>
      </c>
      <c r="B148" s="20">
        <f t="shared" si="3"/>
        <v>45772</v>
      </c>
    </row>
    <row r="149" spans="1:2" ht="26.25" customHeight="1">
      <c r="A149" s="43">
        <v>45773</v>
      </c>
      <c r="B149" s="22">
        <f t="shared" si="3"/>
        <v>45773</v>
      </c>
    </row>
    <row r="150" spans="1:2" ht="26.25" customHeight="1">
      <c r="A150" s="43">
        <v>45774</v>
      </c>
      <c r="B150" s="22">
        <f t="shared" si="3"/>
        <v>45774</v>
      </c>
    </row>
    <row r="151" spans="1:2" ht="26.25" customHeight="1">
      <c r="A151" s="43">
        <v>45775</v>
      </c>
      <c r="B151" s="20">
        <f t="shared" si="3"/>
        <v>45775</v>
      </c>
    </row>
    <row r="152" spans="1:2" ht="26.25" customHeight="1">
      <c r="A152" s="43">
        <v>45776</v>
      </c>
      <c r="B152" s="20">
        <f t="shared" si="3"/>
        <v>45776</v>
      </c>
    </row>
    <row r="153" spans="1:2" ht="26.25" customHeight="1">
      <c r="A153" s="43">
        <v>45777</v>
      </c>
      <c r="B153" s="20">
        <f t="shared" si="3"/>
        <v>45777</v>
      </c>
    </row>
    <row r="154" spans="1:2" ht="26.25" customHeight="1">
      <c r="A154" s="43">
        <v>45778</v>
      </c>
      <c r="B154" s="20">
        <f t="shared" si="3"/>
        <v>45778</v>
      </c>
    </row>
    <row r="155" spans="1:2" ht="26.25" customHeight="1">
      <c r="A155" s="43">
        <v>45779</v>
      </c>
      <c r="B155" s="20">
        <f t="shared" si="3"/>
        <v>45779</v>
      </c>
    </row>
    <row r="156" spans="1:2" ht="26.25" customHeight="1">
      <c r="A156" s="43">
        <v>45780</v>
      </c>
      <c r="B156" s="22">
        <f t="shared" si="3"/>
        <v>45780</v>
      </c>
    </row>
    <row r="157" spans="1:2" ht="26.25" customHeight="1">
      <c r="A157" s="43">
        <v>45781</v>
      </c>
      <c r="B157" s="22">
        <f t="shared" si="3"/>
        <v>45781</v>
      </c>
    </row>
    <row r="158" spans="1:2" ht="26.25" customHeight="1">
      <c r="A158" s="43">
        <v>45782</v>
      </c>
      <c r="B158" s="20">
        <f t="shared" si="3"/>
        <v>45782</v>
      </c>
    </row>
    <row r="159" spans="1:2" ht="26.25" customHeight="1">
      <c r="A159" s="43">
        <v>45783</v>
      </c>
      <c r="B159" s="20">
        <f t="shared" si="3"/>
        <v>45783</v>
      </c>
    </row>
    <row r="160" spans="1:2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3000000}"/>
  <mergeCells count="1">
    <mergeCell ref="A1:J1"/>
  </mergeCells>
  <phoneticPr fontId="2" type="noConversion"/>
  <hyperlinks>
    <hyperlink ref="N1" location="C區!A76" display="C區!A76" xr:uid="{00000000-0004-0000-0300-000000000000}"/>
    <hyperlink ref="O1" location="C區!A108" display="C區!A108" xr:uid="{00000000-0004-0000-0300-000001000000}"/>
    <hyperlink ref="P1" location="C區!A138" display="C區!A138" xr:uid="{00000000-0004-0000-0300-000002000000}"/>
    <hyperlink ref="N2" location="C區!A47" display="C區!A47" xr:uid="{00000000-0004-0000-0300-000003000000}"/>
    <hyperlink ref="O2" location="C區!A3" display="C區!A3" xr:uid="{00000000-0004-0000-03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98"/>
  <sheetViews>
    <sheetView zoomScale="90" zoomScaleNormal="90" workbookViewId="0">
      <pane ySplit="2" topLeftCell="A3" activePane="bottomLeft" state="frozen"/>
      <selection sqref="A1:J1"/>
      <selection pane="bottomLeft" activeCell="G11" sqref="G11:G18"/>
    </sheetView>
  </sheetViews>
  <sheetFormatPr defaultColWidth="10.109375" defaultRowHeight="26.25" customHeight="1"/>
  <cols>
    <col min="1" max="1" width="12.109375" style="9" customWidth="1"/>
    <col min="2" max="2" width="6.6640625" style="23" customWidth="1"/>
    <col min="3" max="13" width="10.77734375" style="3" customWidth="1"/>
    <col min="14" max="14" width="17.77734375" style="3" customWidth="1"/>
    <col min="15" max="16384" width="10.109375" style="3"/>
  </cols>
  <sheetData>
    <row r="1" spans="1:17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16" t="s">
        <v>73</v>
      </c>
      <c r="O1" s="34" t="s">
        <v>110</v>
      </c>
      <c r="P1" s="32" t="s">
        <v>112</v>
      </c>
      <c r="Q1" s="32" t="s">
        <v>114</v>
      </c>
    </row>
    <row r="2" spans="1:17" ht="26.25" customHeight="1">
      <c r="A2" s="4" t="s">
        <v>31</v>
      </c>
      <c r="B2" s="28" t="s">
        <v>32</v>
      </c>
      <c r="C2" s="5" t="s">
        <v>86</v>
      </c>
      <c r="D2" s="5" t="s">
        <v>87</v>
      </c>
      <c r="E2" s="5" t="s">
        <v>35</v>
      </c>
      <c r="F2" s="5" t="s">
        <v>21</v>
      </c>
      <c r="G2" s="5" t="s">
        <v>19</v>
      </c>
      <c r="H2" s="5" t="s">
        <v>14</v>
      </c>
      <c r="I2" s="5" t="s">
        <v>7</v>
      </c>
      <c r="J2" s="5" t="s">
        <v>2</v>
      </c>
      <c r="K2" s="5" t="s">
        <v>93</v>
      </c>
      <c r="L2" s="5" t="s">
        <v>94</v>
      </c>
      <c r="M2" s="5" t="s">
        <v>95</v>
      </c>
      <c r="N2" s="6">
        <f ca="1">TODAY()</f>
        <v>45632</v>
      </c>
      <c r="O2" s="32" t="s">
        <v>109</v>
      </c>
      <c r="P2" s="32" t="s">
        <v>116</v>
      </c>
      <c r="Q2" s="33"/>
    </row>
    <row r="3" spans="1:17" ht="26.25" customHeight="1">
      <c r="A3" s="43">
        <v>45627</v>
      </c>
      <c r="B3" s="22">
        <f t="shared" ref="B3:B8" si="0">A3</f>
        <v>45627</v>
      </c>
    </row>
    <row r="4" spans="1:17" ht="26.25" customHeight="1">
      <c r="A4" s="43">
        <v>45628</v>
      </c>
      <c r="B4" s="20">
        <f t="shared" si="0"/>
        <v>45628</v>
      </c>
    </row>
    <row r="5" spans="1:17" ht="26.25" customHeight="1">
      <c r="A5" s="43">
        <v>45629</v>
      </c>
      <c r="B5" s="20">
        <f t="shared" si="0"/>
        <v>45629</v>
      </c>
    </row>
    <row r="6" spans="1:17" ht="26.25" customHeight="1">
      <c r="A6" s="43">
        <v>45630</v>
      </c>
      <c r="B6" s="20">
        <f t="shared" si="0"/>
        <v>45630</v>
      </c>
    </row>
    <row r="7" spans="1:17" ht="26.25" customHeight="1">
      <c r="A7" s="43">
        <v>45631</v>
      </c>
      <c r="B7" s="20">
        <f t="shared" si="0"/>
        <v>45631</v>
      </c>
    </row>
    <row r="8" spans="1:17" ht="26.25" customHeight="1">
      <c r="A8" s="43">
        <v>45632</v>
      </c>
      <c r="B8" s="20">
        <f t="shared" si="0"/>
        <v>45632</v>
      </c>
    </row>
    <row r="9" spans="1:17" ht="26.25" customHeight="1">
      <c r="A9" s="43">
        <v>45633</v>
      </c>
      <c r="B9" s="22">
        <f t="shared" ref="B9:B72" si="1">A9</f>
        <v>45633</v>
      </c>
    </row>
    <row r="10" spans="1:17" ht="26.25" customHeight="1">
      <c r="A10" s="43">
        <v>45634</v>
      </c>
      <c r="B10" s="22">
        <f t="shared" si="1"/>
        <v>45634</v>
      </c>
    </row>
    <row r="11" spans="1:17" ht="26.25" customHeight="1">
      <c r="A11" s="43">
        <v>45635</v>
      </c>
      <c r="B11" s="20">
        <f t="shared" si="1"/>
        <v>45635</v>
      </c>
      <c r="D11" s="68" t="s">
        <v>140</v>
      </c>
      <c r="G11" s="68" t="s">
        <v>140</v>
      </c>
    </row>
    <row r="12" spans="1:17" ht="26.25" customHeight="1">
      <c r="A12" s="43">
        <v>45636</v>
      </c>
      <c r="B12" s="20">
        <f t="shared" si="1"/>
        <v>45636</v>
      </c>
      <c r="D12" s="68" t="s">
        <v>140</v>
      </c>
      <c r="G12" s="68" t="s">
        <v>140</v>
      </c>
    </row>
    <row r="13" spans="1:17" ht="26.25" customHeight="1">
      <c r="A13" s="43">
        <v>45637</v>
      </c>
      <c r="B13" s="20">
        <f t="shared" si="1"/>
        <v>45637</v>
      </c>
      <c r="D13" s="68" t="s">
        <v>140</v>
      </c>
      <c r="G13" s="68" t="s">
        <v>140</v>
      </c>
    </row>
    <row r="14" spans="1:17" ht="26.25" customHeight="1">
      <c r="A14" s="43">
        <v>45638</v>
      </c>
      <c r="B14" s="20">
        <f t="shared" si="1"/>
        <v>45638</v>
      </c>
      <c r="D14" s="68" t="s">
        <v>140</v>
      </c>
      <c r="G14" s="68" t="s">
        <v>140</v>
      </c>
    </row>
    <row r="15" spans="1:17" ht="26.25" customHeight="1">
      <c r="A15" s="43">
        <v>45639</v>
      </c>
      <c r="B15" s="20">
        <f t="shared" si="1"/>
        <v>45639</v>
      </c>
      <c r="D15" s="68" t="s">
        <v>140</v>
      </c>
      <c r="G15" s="68" t="s">
        <v>140</v>
      </c>
    </row>
    <row r="16" spans="1:17" ht="26.25" customHeight="1">
      <c r="A16" s="43">
        <v>45640</v>
      </c>
      <c r="B16" s="22">
        <f t="shared" si="1"/>
        <v>45640</v>
      </c>
      <c r="D16" s="68" t="s">
        <v>140</v>
      </c>
      <c r="G16" s="68" t="s">
        <v>140</v>
      </c>
    </row>
    <row r="17" spans="1:7" ht="26.25" customHeight="1">
      <c r="A17" s="43">
        <v>45641</v>
      </c>
      <c r="B17" s="22">
        <f t="shared" si="1"/>
        <v>45641</v>
      </c>
      <c r="D17" s="68" t="s">
        <v>140</v>
      </c>
      <c r="G17" s="68" t="s">
        <v>140</v>
      </c>
    </row>
    <row r="18" spans="1:7" ht="26.25" customHeight="1">
      <c r="A18" s="43">
        <v>45642</v>
      </c>
      <c r="B18" s="20">
        <f t="shared" si="1"/>
        <v>45642</v>
      </c>
      <c r="D18" s="68" t="s">
        <v>140</v>
      </c>
      <c r="G18" s="68" t="s">
        <v>140</v>
      </c>
    </row>
    <row r="19" spans="1:7" ht="26.25" customHeight="1">
      <c r="A19" s="43">
        <v>45643</v>
      </c>
      <c r="B19" s="20">
        <f t="shared" si="1"/>
        <v>45643</v>
      </c>
    </row>
    <row r="20" spans="1:7" ht="26.25" customHeight="1">
      <c r="A20" s="43">
        <v>45644</v>
      </c>
      <c r="B20" s="20">
        <f t="shared" si="1"/>
        <v>45644</v>
      </c>
    </row>
    <row r="21" spans="1:7" ht="26.25" customHeight="1">
      <c r="A21" s="43">
        <v>45645</v>
      </c>
      <c r="B21" s="20">
        <f t="shared" si="1"/>
        <v>45645</v>
      </c>
    </row>
    <row r="22" spans="1:7" ht="26.25" customHeight="1">
      <c r="A22" s="43">
        <v>45646</v>
      </c>
      <c r="B22" s="20">
        <f t="shared" si="1"/>
        <v>45646</v>
      </c>
    </row>
    <row r="23" spans="1:7" ht="26.25" customHeight="1">
      <c r="A23" s="43">
        <v>45647</v>
      </c>
      <c r="B23" s="22">
        <f t="shared" si="1"/>
        <v>45647</v>
      </c>
    </row>
    <row r="24" spans="1:7" ht="26.25" customHeight="1">
      <c r="A24" s="43">
        <v>45648</v>
      </c>
      <c r="B24" s="22">
        <f t="shared" si="1"/>
        <v>45648</v>
      </c>
    </row>
    <row r="25" spans="1:7" ht="26.25" customHeight="1">
      <c r="A25" s="43">
        <v>45649</v>
      </c>
      <c r="B25" s="20">
        <f t="shared" si="1"/>
        <v>45649</v>
      </c>
    </row>
    <row r="26" spans="1:7" ht="26.25" customHeight="1">
      <c r="A26" s="43">
        <v>45650</v>
      </c>
      <c r="B26" s="20">
        <f t="shared" si="1"/>
        <v>45650</v>
      </c>
    </row>
    <row r="27" spans="1:7" ht="26.25" customHeight="1">
      <c r="A27" s="43">
        <v>45651</v>
      </c>
      <c r="B27" s="20">
        <f t="shared" si="1"/>
        <v>45651</v>
      </c>
    </row>
    <row r="28" spans="1:7" ht="26.25" customHeight="1">
      <c r="A28" s="43">
        <v>45652</v>
      </c>
      <c r="B28" s="20">
        <f t="shared" si="1"/>
        <v>45652</v>
      </c>
    </row>
    <row r="29" spans="1:7" ht="26.25" customHeight="1">
      <c r="A29" s="43">
        <v>45653</v>
      </c>
      <c r="B29" s="20">
        <f t="shared" si="1"/>
        <v>45653</v>
      </c>
    </row>
    <row r="30" spans="1:7" ht="26.25" customHeight="1">
      <c r="A30" s="43">
        <v>45654</v>
      </c>
      <c r="B30" s="22">
        <f t="shared" si="1"/>
        <v>45654</v>
      </c>
    </row>
    <row r="31" spans="1:7" ht="26.25" customHeight="1">
      <c r="A31" s="43">
        <v>45655</v>
      </c>
      <c r="B31" s="22">
        <f t="shared" si="1"/>
        <v>45655</v>
      </c>
    </row>
    <row r="32" spans="1:7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2" ht="26.25" customHeight="1">
      <c r="A129" s="43">
        <v>45753</v>
      </c>
      <c r="B129" s="22">
        <f t="shared" si="2"/>
        <v>45753</v>
      </c>
    </row>
    <row r="130" spans="1:2" ht="26.25" customHeight="1">
      <c r="A130" s="43">
        <v>45754</v>
      </c>
      <c r="B130" s="20">
        <f t="shared" si="2"/>
        <v>45754</v>
      </c>
    </row>
    <row r="131" spans="1:2" ht="26.25" customHeight="1">
      <c r="A131" s="43">
        <v>45755</v>
      </c>
      <c r="B131" s="20">
        <f t="shared" si="2"/>
        <v>45755</v>
      </c>
    </row>
    <row r="132" spans="1:2" ht="26.25" customHeight="1">
      <c r="A132" s="43">
        <v>45756</v>
      </c>
      <c r="B132" s="20">
        <f t="shared" si="2"/>
        <v>45756</v>
      </c>
    </row>
    <row r="133" spans="1:2" ht="26.25" customHeight="1">
      <c r="A133" s="43">
        <v>45757</v>
      </c>
      <c r="B133" s="20">
        <f t="shared" si="2"/>
        <v>45757</v>
      </c>
    </row>
    <row r="134" spans="1:2" ht="26.25" customHeight="1">
      <c r="A134" s="43">
        <v>45758</v>
      </c>
      <c r="B134" s="20">
        <f t="shared" si="2"/>
        <v>45758</v>
      </c>
    </row>
    <row r="135" spans="1:2" ht="26.25" customHeight="1">
      <c r="A135" s="43">
        <v>45759</v>
      </c>
      <c r="B135" s="22">
        <f t="shared" si="2"/>
        <v>45759</v>
      </c>
    </row>
    <row r="136" spans="1:2" ht="26.25" customHeight="1">
      <c r="A136" s="43">
        <v>45760</v>
      </c>
      <c r="B136" s="22">
        <f t="shared" si="2"/>
        <v>45760</v>
      </c>
    </row>
    <row r="137" spans="1:2" ht="26.25" customHeight="1">
      <c r="A137" s="43">
        <v>45761</v>
      </c>
      <c r="B137" s="20">
        <f t="shared" ref="B137:B200" si="3">A137</f>
        <v>45761</v>
      </c>
    </row>
    <row r="138" spans="1:2" ht="26.25" customHeight="1">
      <c r="A138" s="43">
        <v>45762</v>
      </c>
      <c r="B138" s="20">
        <f t="shared" si="3"/>
        <v>45762</v>
      </c>
    </row>
    <row r="139" spans="1:2" ht="26.25" customHeight="1">
      <c r="A139" s="43">
        <v>45763</v>
      </c>
      <c r="B139" s="20">
        <f t="shared" si="3"/>
        <v>45763</v>
      </c>
    </row>
    <row r="140" spans="1:2" ht="26.25" customHeight="1">
      <c r="A140" s="43">
        <v>45764</v>
      </c>
      <c r="B140" s="20">
        <f t="shared" si="3"/>
        <v>45764</v>
      </c>
    </row>
    <row r="141" spans="1:2" ht="26.25" customHeight="1">
      <c r="A141" s="43">
        <v>45765</v>
      </c>
      <c r="B141" s="20">
        <f t="shared" si="3"/>
        <v>45765</v>
      </c>
    </row>
    <row r="142" spans="1:2" ht="26.25" customHeight="1">
      <c r="A142" s="43">
        <v>45766</v>
      </c>
      <c r="B142" s="22">
        <f t="shared" si="3"/>
        <v>45766</v>
      </c>
    </row>
    <row r="143" spans="1:2" ht="26.25" customHeight="1">
      <c r="A143" s="43">
        <v>45767</v>
      </c>
      <c r="B143" s="22">
        <f t="shared" si="3"/>
        <v>45767</v>
      </c>
    </row>
    <row r="144" spans="1:2" ht="26.25" customHeight="1">
      <c r="A144" s="43">
        <v>45768</v>
      </c>
      <c r="B144" s="20">
        <f t="shared" si="3"/>
        <v>45768</v>
      </c>
    </row>
    <row r="145" spans="1:2" ht="26.25" customHeight="1">
      <c r="A145" s="43">
        <v>45769</v>
      </c>
      <c r="B145" s="20">
        <f t="shared" si="3"/>
        <v>45769</v>
      </c>
    </row>
    <row r="146" spans="1:2" ht="26.25" customHeight="1">
      <c r="A146" s="43">
        <v>45770</v>
      </c>
      <c r="B146" s="20">
        <f t="shared" si="3"/>
        <v>45770</v>
      </c>
    </row>
    <row r="147" spans="1:2" ht="26.25" customHeight="1">
      <c r="A147" s="43">
        <v>45771</v>
      </c>
      <c r="B147" s="20">
        <f t="shared" si="3"/>
        <v>45771</v>
      </c>
    </row>
    <row r="148" spans="1:2" ht="26.25" customHeight="1">
      <c r="A148" s="43">
        <v>45772</v>
      </c>
      <c r="B148" s="20">
        <f t="shared" si="3"/>
        <v>45772</v>
      </c>
    </row>
    <row r="149" spans="1:2" ht="26.25" customHeight="1">
      <c r="A149" s="43">
        <v>45773</v>
      </c>
      <c r="B149" s="22">
        <f t="shared" si="3"/>
        <v>45773</v>
      </c>
    </row>
    <row r="150" spans="1:2" ht="26.25" customHeight="1">
      <c r="A150" s="43">
        <v>45774</v>
      </c>
      <c r="B150" s="22">
        <f t="shared" si="3"/>
        <v>45774</v>
      </c>
    </row>
    <row r="151" spans="1:2" ht="26.25" customHeight="1">
      <c r="A151" s="43">
        <v>45775</v>
      </c>
      <c r="B151" s="20">
        <f t="shared" si="3"/>
        <v>45775</v>
      </c>
    </row>
    <row r="152" spans="1:2" ht="26.25" customHeight="1">
      <c r="A152" s="43">
        <v>45776</v>
      </c>
      <c r="B152" s="20">
        <f t="shared" si="3"/>
        <v>45776</v>
      </c>
    </row>
    <row r="153" spans="1:2" ht="26.25" customHeight="1">
      <c r="A153" s="43">
        <v>45777</v>
      </c>
      <c r="B153" s="20">
        <f t="shared" si="3"/>
        <v>45777</v>
      </c>
    </row>
    <row r="154" spans="1:2" ht="26.25" customHeight="1">
      <c r="A154" s="43">
        <v>45778</v>
      </c>
      <c r="B154" s="20">
        <f t="shared" si="3"/>
        <v>45778</v>
      </c>
    </row>
    <row r="155" spans="1:2" ht="26.25" customHeight="1">
      <c r="A155" s="43">
        <v>45779</v>
      </c>
      <c r="B155" s="20">
        <f t="shared" si="3"/>
        <v>45779</v>
      </c>
    </row>
    <row r="156" spans="1:2" ht="26.25" customHeight="1">
      <c r="A156" s="43">
        <v>45780</v>
      </c>
      <c r="B156" s="22">
        <f t="shared" si="3"/>
        <v>45780</v>
      </c>
    </row>
    <row r="157" spans="1:2" ht="26.25" customHeight="1">
      <c r="A157" s="43">
        <v>45781</v>
      </c>
      <c r="B157" s="22">
        <f t="shared" si="3"/>
        <v>45781</v>
      </c>
    </row>
    <row r="158" spans="1:2" ht="26.25" customHeight="1">
      <c r="A158" s="43">
        <v>45782</v>
      </c>
      <c r="B158" s="20">
        <f t="shared" si="3"/>
        <v>45782</v>
      </c>
    </row>
    <row r="159" spans="1:2" ht="26.25" customHeight="1">
      <c r="A159" s="43">
        <v>45783</v>
      </c>
      <c r="B159" s="20">
        <f t="shared" si="3"/>
        <v>45783</v>
      </c>
    </row>
    <row r="160" spans="1:2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4000000}"/>
  <mergeCells count="1">
    <mergeCell ref="A1:M1"/>
  </mergeCells>
  <phoneticPr fontId="2" type="noConversion"/>
  <hyperlinks>
    <hyperlink ref="O1" location="D區!A76" display="D區!A76" xr:uid="{00000000-0004-0000-0400-000000000000}"/>
    <hyperlink ref="P1" location="D區!A108" display="D區!A108" xr:uid="{00000000-0004-0000-0400-000001000000}"/>
    <hyperlink ref="Q1" location="D區!A138" display="D區!A138" xr:uid="{00000000-0004-0000-0400-000002000000}"/>
    <hyperlink ref="O2" location="D區!A47" display="D區!A47" xr:uid="{00000000-0004-0000-0400-000003000000}"/>
    <hyperlink ref="P2" location="D區!A3" display="D區!A3" xr:uid="{00000000-0004-0000-04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98"/>
  <sheetViews>
    <sheetView workbookViewId="0">
      <pane ySplit="2" topLeftCell="A3" activePane="bottomLeft" state="frozen"/>
      <selection pane="bottomLeft" activeCell="F9" sqref="F9"/>
    </sheetView>
  </sheetViews>
  <sheetFormatPr defaultColWidth="5.109375" defaultRowHeight="26.25" customHeight="1"/>
  <cols>
    <col min="1" max="1" width="12.109375" style="11" customWidth="1"/>
    <col min="2" max="2" width="6.6640625" style="23" customWidth="1"/>
    <col min="3" max="11" width="9.6640625" style="9" customWidth="1"/>
    <col min="12" max="12" width="17.77734375" style="3" customWidth="1"/>
    <col min="13" max="13" width="14" style="9" bestFit="1" customWidth="1"/>
    <col min="14" max="14" width="10.33203125" style="9" customWidth="1"/>
    <col min="15" max="15" width="9.21875" style="9" bestFit="1" customWidth="1"/>
    <col min="16" max="16384" width="5.109375" style="9"/>
  </cols>
  <sheetData>
    <row r="1" spans="1:15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6" t="s">
        <v>73</v>
      </c>
      <c r="M1" s="34" t="s">
        <v>110</v>
      </c>
      <c r="N1" s="32" t="s">
        <v>112</v>
      </c>
      <c r="O1" s="32" t="s">
        <v>114</v>
      </c>
    </row>
    <row r="2" spans="1:15" ht="32.4" customHeight="1">
      <c r="A2" s="4" t="s">
        <v>31</v>
      </c>
      <c r="B2" s="28" t="s">
        <v>32</v>
      </c>
      <c r="C2" s="29" t="s">
        <v>120</v>
      </c>
      <c r="D2" s="10" t="s">
        <v>81</v>
      </c>
      <c r="E2" s="10" t="s">
        <v>36</v>
      </c>
      <c r="F2" s="49" t="s">
        <v>119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118</v>
      </c>
      <c r="L2" s="6">
        <f ca="1">TODAY()</f>
        <v>45632</v>
      </c>
      <c r="M2" s="32" t="s">
        <v>109</v>
      </c>
      <c r="N2" s="32" t="s">
        <v>116</v>
      </c>
      <c r="O2" s="33"/>
    </row>
    <row r="3" spans="1:15" ht="26.25" customHeight="1">
      <c r="A3" s="43">
        <v>45627</v>
      </c>
      <c r="B3" s="22">
        <f t="shared" ref="B3:B8" si="0">A3</f>
        <v>45627</v>
      </c>
      <c r="J3" s="57" t="s">
        <v>135</v>
      </c>
    </row>
    <row r="4" spans="1:15" ht="26.25" customHeight="1">
      <c r="A4" s="43">
        <v>45628</v>
      </c>
      <c r="B4" s="20">
        <f t="shared" si="0"/>
        <v>45628</v>
      </c>
      <c r="J4" s="57" t="s">
        <v>135</v>
      </c>
    </row>
    <row r="5" spans="1:15" ht="26.25" customHeight="1">
      <c r="A5" s="43">
        <v>45629</v>
      </c>
      <c r="B5" s="20">
        <f t="shared" si="0"/>
        <v>45629</v>
      </c>
      <c r="J5" s="57" t="s">
        <v>135</v>
      </c>
    </row>
    <row r="6" spans="1:15" ht="26.25" customHeight="1">
      <c r="A6" s="43">
        <v>45630</v>
      </c>
      <c r="B6" s="20">
        <f t="shared" si="0"/>
        <v>45630</v>
      </c>
      <c r="J6" s="57" t="s">
        <v>135</v>
      </c>
    </row>
    <row r="7" spans="1:15" ht="26.25" customHeight="1">
      <c r="A7" s="43">
        <v>45631</v>
      </c>
      <c r="B7" s="20">
        <f t="shared" si="0"/>
        <v>45631</v>
      </c>
      <c r="J7" s="57" t="s">
        <v>135</v>
      </c>
    </row>
    <row r="8" spans="1:15" ht="26.25" customHeight="1">
      <c r="A8" s="43">
        <v>45632</v>
      </c>
      <c r="B8" s="20">
        <f t="shared" si="0"/>
        <v>45632</v>
      </c>
      <c r="J8" s="57" t="s">
        <v>135</v>
      </c>
    </row>
    <row r="9" spans="1:15" ht="26.25" customHeight="1">
      <c r="A9" s="43">
        <v>45633</v>
      </c>
      <c r="B9" s="22">
        <f t="shared" ref="B9:B72" si="1">A9</f>
        <v>45633</v>
      </c>
      <c r="J9" s="57" t="s">
        <v>135</v>
      </c>
    </row>
    <row r="10" spans="1:15" ht="26.25" customHeight="1">
      <c r="A10" s="43">
        <v>45634</v>
      </c>
      <c r="B10" s="22">
        <f t="shared" si="1"/>
        <v>45634</v>
      </c>
      <c r="J10" s="57" t="s">
        <v>135</v>
      </c>
    </row>
    <row r="11" spans="1:15" ht="26.25" customHeight="1">
      <c r="A11" s="43">
        <v>45635</v>
      </c>
      <c r="B11" s="20">
        <f t="shared" si="1"/>
        <v>45635</v>
      </c>
      <c r="D11" s="68" t="s">
        <v>140</v>
      </c>
      <c r="H11" s="68" t="s">
        <v>140</v>
      </c>
      <c r="I11" s="68" t="s">
        <v>140</v>
      </c>
      <c r="J11" s="57" t="s">
        <v>135</v>
      </c>
      <c r="K11" s="68" t="s">
        <v>140</v>
      </c>
    </row>
    <row r="12" spans="1:15" ht="26.25" customHeight="1">
      <c r="A12" s="43">
        <v>45636</v>
      </c>
      <c r="B12" s="20">
        <f t="shared" si="1"/>
        <v>45636</v>
      </c>
      <c r="D12" s="68" t="s">
        <v>140</v>
      </c>
      <c r="H12" s="68" t="s">
        <v>140</v>
      </c>
      <c r="I12" s="68" t="s">
        <v>140</v>
      </c>
      <c r="K12" s="68" t="s">
        <v>140</v>
      </c>
    </row>
    <row r="13" spans="1:15" ht="26.25" customHeight="1">
      <c r="A13" s="43">
        <v>45637</v>
      </c>
      <c r="B13" s="20">
        <f t="shared" si="1"/>
        <v>45637</v>
      </c>
      <c r="D13" s="68" t="s">
        <v>140</v>
      </c>
      <c r="H13" s="68" t="s">
        <v>140</v>
      </c>
      <c r="I13" s="68" t="s">
        <v>140</v>
      </c>
      <c r="K13" s="68" t="s">
        <v>140</v>
      </c>
    </row>
    <row r="14" spans="1:15" ht="26.25" customHeight="1">
      <c r="A14" s="43">
        <v>45638</v>
      </c>
      <c r="B14" s="20">
        <f t="shared" si="1"/>
        <v>45638</v>
      </c>
      <c r="D14" s="68" t="s">
        <v>140</v>
      </c>
      <c r="H14" s="68" t="s">
        <v>140</v>
      </c>
      <c r="I14" s="68" t="s">
        <v>140</v>
      </c>
      <c r="K14" s="68" t="s">
        <v>140</v>
      </c>
    </row>
    <row r="15" spans="1:15" ht="26.25" customHeight="1">
      <c r="A15" s="43">
        <v>45639</v>
      </c>
      <c r="B15" s="20">
        <f t="shared" si="1"/>
        <v>45639</v>
      </c>
      <c r="D15" s="68" t="s">
        <v>140</v>
      </c>
      <c r="H15" s="68" t="s">
        <v>140</v>
      </c>
      <c r="I15" s="68" t="s">
        <v>140</v>
      </c>
      <c r="K15" s="68" t="s">
        <v>140</v>
      </c>
    </row>
    <row r="16" spans="1:15" ht="26.25" customHeight="1">
      <c r="A16" s="43">
        <v>45640</v>
      </c>
      <c r="B16" s="22">
        <f t="shared" si="1"/>
        <v>45640</v>
      </c>
      <c r="D16" s="68" t="s">
        <v>140</v>
      </c>
      <c r="H16" s="68" t="s">
        <v>140</v>
      </c>
      <c r="I16" s="68" t="s">
        <v>140</v>
      </c>
      <c r="K16" s="68" t="s">
        <v>140</v>
      </c>
    </row>
    <row r="17" spans="1:11" ht="26.25" customHeight="1">
      <c r="A17" s="43">
        <v>45641</v>
      </c>
      <c r="B17" s="22">
        <f t="shared" si="1"/>
        <v>45641</v>
      </c>
      <c r="D17" s="68" t="s">
        <v>140</v>
      </c>
      <c r="H17" s="68" t="s">
        <v>140</v>
      </c>
      <c r="I17" s="68" t="s">
        <v>140</v>
      </c>
      <c r="K17" s="68" t="s">
        <v>140</v>
      </c>
    </row>
    <row r="18" spans="1:11" ht="26.25" customHeight="1">
      <c r="A18" s="43">
        <v>45642</v>
      </c>
      <c r="B18" s="20">
        <f t="shared" si="1"/>
        <v>45642</v>
      </c>
      <c r="D18" s="68" t="s">
        <v>140</v>
      </c>
      <c r="H18" s="68" t="s">
        <v>140</v>
      </c>
      <c r="I18" s="68" t="s">
        <v>140</v>
      </c>
      <c r="K18" s="68" t="s">
        <v>140</v>
      </c>
    </row>
    <row r="19" spans="1:11" ht="26.25" customHeight="1">
      <c r="A19" s="43">
        <v>45643</v>
      </c>
      <c r="B19" s="20">
        <f t="shared" si="1"/>
        <v>45643</v>
      </c>
    </row>
    <row r="20" spans="1:11" ht="26.25" customHeight="1">
      <c r="A20" s="43">
        <v>45644</v>
      </c>
      <c r="B20" s="20">
        <f t="shared" si="1"/>
        <v>45644</v>
      </c>
    </row>
    <row r="21" spans="1:11" ht="26.25" customHeight="1">
      <c r="A21" s="43">
        <v>45645</v>
      </c>
      <c r="B21" s="20">
        <f t="shared" si="1"/>
        <v>45645</v>
      </c>
    </row>
    <row r="22" spans="1:11" ht="26.25" customHeight="1">
      <c r="A22" s="43">
        <v>45646</v>
      </c>
      <c r="B22" s="20">
        <f t="shared" si="1"/>
        <v>45646</v>
      </c>
    </row>
    <row r="23" spans="1:11" ht="26.25" customHeight="1">
      <c r="A23" s="43">
        <v>45647</v>
      </c>
      <c r="B23" s="22">
        <f t="shared" si="1"/>
        <v>45647</v>
      </c>
    </row>
    <row r="24" spans="1:11" ht="26.25" customHeight="1">
      <c r="A24" s="43">
        <v>45648</v>
      </c>
      <c r="B24" s="22">
        <f t="shared" si="1"/>
        <v>45648</v>
      </c>
    </row>
    <row r="25" spans="1:11" ht="26.25" customHeight="1">
      <c r="A25" s="43">
        <v>45649</v>
      </c>
      <c r="B25" s="20">
        <f t="shared" si="1"/>
        <v>45649</v>
      </c>
    </row>
    <row r="26" spans="1:11" ht="26.25" customHeight="1">
      <c r="A26" s="43">
        <v>45650</v>
      </c>
      <c r="B26" s="20">
        <f t="shared" si="1"/>
        <v>45650</v>
      </c>
    </row>
    <row r="27" spans="1:11" ht="26.25" customHeight="1">
      <c r="A27" s="43">
        <v>45651</v>
      </c>
      <c r="B27" s="20">
        <f t="shared" si="1"/>
        <v>45651</v>
      </c>
    </row>
    <row r="28" spans="1:11" ht="26.25" customHeight="1">
      <c r="A28" s="43">
        <v>45652</v>
      </c>
      <c r="B28" s="20">
        <f t="shared" si="1"/>
        <v>45652</v>
      </c>
    </row>
    <row r="29" spans="1:11" ht="26.25" customHeight="1">
      <c r="A29" s="43">
        <v>45653</v>
      </c>
      <c r="B29" s="20">
        <f t="shared" si="1"/>
        <v>45653</v>
      </c>
    </row>
    <row r="30" spans="1:11" ht="26.25" customHeight="1">
      <c r="A30" s="43">
        <v>45654</v>
      </c>
      <c r="B30" s="22">
        <f t="shared" si="1"/>
        <v>45654</v>
      </c>
    </row>
    <row r="31" spans="1:11" ht="26.25" customHeight="1">
      <c r="A31" s="43">
        <v>45655</v>
      </c>
      <c r="B31" s="22">
        <f t="shared" si="1"/>
        <v>45655</v>
      </c>
    </row>
    <row r="32" spans="1:11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10" ht="26.25" customHeight="1">
      <c r="A129" s="43">
        <v>45753</v>
      </c>
      <c r="B129" s="22">
        <f t="shared" si="2"/>
        <v>45753</v>
      </c>
    </row>
    <row r="130" spans="1:10" ht="26.25" customHeight="1">
      <c r="A130" s="43">
        <v>45754</v>
      </c>
      <c r="B130" s="20">
        <f t="shared" si="2"/>
        <v>45754</v>
      </c>
    </row>
    <row r="131" spans="1:10" ht="26.25" customHeight="1">
      <c r="A131" s="43">
        <v>45755</v>
      </c>
      <c r="B131" s="20">
        <f t="shared" si="2"/>
        <v>45755</v>
      </c>
    </row>
    <row r="132" spans="1:10" ht="26.25" customHeight="1">
      <c r="A132" s="43">
        <v>45756</v>
      </c>
      <c r="B132" s="20">
        <f t="shared" si="2"/>
        <v>45756</v>
      </c>
    </row>
    <row r="133" spans="1:10" ht="26.25" customHeight="1">
      <c r="A133" s="43">
        <v>45757</v>
      </c>
      <c r="B133" s="20">
        <f t="shared" si="2"/>
        <v>45757</v>
      </c>
    </row>
    <row r="134" spans="1:10" ht="26.25" customHeight="1">
      <c r="A134" s="43">
        <v>45758</v>
      </c>
      <c r="B134" s="20">
        <f t="shared" si="2"/>
        <v>45758</v>
      </c>
    </row>
    <row r="135" spans="1:10" ht="26.25" customHeight="1">
      <c r="A135" s="43">
        <v>45759</v>
      </c>
      <c r="B135" s="22">
        <f t="shared" si="2"/>
        <v>45759</v>
      </c>
    </row>
    <row r="136" spans="1:10" ht="26.25" customHeight="1">
      <c r="A136" s="43">
        <v>45760</v>
      </c>
      <c r="B136" s="22">
        <f t="shared" si="2"/>
        <v>45760</v>
      </c>
    </row>
    <row r="137" spans="1:10" ht="26.25" customHeight="1">
      <c r="A137" s="43">
        <v>45761</v>
      </c>
      <c r="B137" s="20">
        <f t="shared" ref="B137:B200" si="3">A137</f>
        <v>45761</v>
      </c>
    </row>
    <row r="138" spans="1:10" ht="26.25" customHeight="1">
      <c r="A138" s="43">
        <v>45762</v>
      </c>
      <c r="B138" s="20">
        <f t="shared" si="3"/>
        <v>45762</v>
      </c>
    </row>
    <row r="139" spans="1:10" ht="26.25" customHeight="1">
      <c r="A139" s="43">
        <v>45763</v>
      </c>
      <c r="B139" s="20">
        <f t="shared" si="3"/>
        <v>45763</v>
      </c>
    </row>
    <row r="140" spans="1:10" ht="26.25" customHeight="1">
      <c r="A140" s="43">
        <v>45764</v>
      </c>
      <c r="B140" s="20">
        <f t="shared" si="3"/>
        <v>45764</v>
      </c>
    </row>
    <row r="141" spans="1:10" ht="26.25" customHeight="1">
      <c r="A141" s="43">
        <v>45765</v>
      </c>
      <c r="B141" s="20">
        <f t="shared" si="3"/>
        <v>45765</v>
      </c>
    </row>
    <row r="142" spans="1:10" ht="26.25" customHeight="1">
      <c r="A142" s="43">
        <v>45766</v>
      </c>
      <c r="B142" s="22">
        <f t="shared" si="3"/>
        <v>45766</v>
      </c>
    </row>
    <row r="143" spans="1:10" ht="26.25" customHeight="1">
      <c r="A143" s="43">
        <v>45767</v>
      </c>
      <c r="B143" s="22">
        <f t="shared" si="3"/>
        <v>45767</v>
      </c>
    </row>
    <row r="144" spans="1:10" ht="26.25" customHeight="1">
      <c r="A144" s="43">
        <v>45768</v>
      </c>
      <c r="B144" s="20">
        <f t="shared" si="3"/>
        <v>45768</v>
      </c>
      <c r="J144" s="61" t="s">
        <v>139</v>
      </c>
    </row>
    <row r="145" spans="1:10" ht="26.25" customHeight="1">
      <c r="A145" s="43">
        <v>45769</v>
      </c>
      <c r="B145" s="20">
        <f t="shared" si="3"/>
        <v>45769</v>
      </c>
      <c r="J145" s="61" t="s">
        <v>139</v>
      </c>
    </row>
    <row r="146" spans="1:10" ht="26.25" customHeight="1">
      <c r="A146" s="43">
        <v>45770</v>
      </c>
      <c r="B146" s="20">
        <f t="shared" si="3"/>
        <v>45770</v>
      </c>
      <c r="J146" s="61" t="s">
        <v>139</v>
      </c>
    </row>
    <row r="147" spans="1:10" ht="26.25" customHeight="1">
      <c r="A147" s="43">
        <v>45771</v>
      </c>
      <c r="B147" s="20">
        <f t="shared" si="3"/>
        <v>45771</v>
      </c>
      <c r="J147" s="61" t="s">
        <v>139</v>
      </c>
    </row>
    <row r="148" spans="1:10" ht="26.25" customHeight="1">
      <c r="A148" s="43">
        <v>45772</v>
      </c>
      <c r="B148" s="20">
        <f t="shared" si="3"/>
        <v>45772</v>
      </c>
      <c r="J148" s="61" t="s">
        <v>139</v>
      </c>
    </row>
    <row r="149" spans="1:10" ht="26.25" customHeight="1">
      <c r="A149" s="43">
        <v>45773</v>
      </c>
      <c r="B149" s="22">
        <f t="shared" si="3"/>
        <v>45773</v>
      </c>
      <c r="J149" s="61" t="s">
        <v>139</v>
      </c>
    </row>
    <row r="150" spans="1:10" ht="26.25" customHeight="1">
      <c r="A150" s="43">
        <v>45774</v>
      </c>
      <c r="B150" s="22">
        <f t="shared" si="3"/>
        <v>45774</v>
      </c>
      <c r="J150" s="61" t="s">
        <v>139</v>
      </c>
    </row>
    <row r="151" spans="1:10" ht="26.25" customHeight="1">
      <c r="A151" s="43">
        <v>45775</v>
      </c>
      <c r="B151" s="20">
        <f t="shared" si="3"/>
        <v>45775</v>
      </c>
      <c r="J151" s="61" t="s">
        <v>139</v>
      </c>
    </row>
    <row r="152" spans="1:10" ht="26.25" customHeight="1">
      <c r="A152" s="43">
        <v>45776</v>
      </c>
      <c r="B152" s="20">
        <f t="shared" si="3"/>
        <v>45776</v>
      </c>
      <c r="J152" s="61" t="s">
        <v>139</v>
      </c>
    </row>
    <row r="153" spans="1:10" ht="26.25" customHeight="1">
      <c r="A153" s="43">
        <v>45777</v>
      </c>
      <c r="B153" s="20">
        <f t="shared" si="3"/>
        <v>45777</v>
      </c>
      <c r="J153" s="61" t="s">
        <v>139</v>
      </c>
    </row>
    <row r="154" spans="1:10" ht="26.25" customHeight="1">
      <c r="A154" s="43">
        <v>45778</v>
      </c>
      <c r="B154" s="20">
        <f t="shared" si="3"/>
        <v>45778</v>
      </c>
      <c r="J154" s="61" t="s">
        <v>139</v>
      </c>
    </row>
    <row r="155" spans="1:10" ht="26.25" customHeight="1">
      <c r="A155" s="43">
        <v>45779</v>
      </c>
      <c r="B155" s="20">
        <f t="shared" si="3"/>
        <v>45779</v>
      </c>
      <c r="J155" s="61" t="s">
        <v>139</v>
      </c>
    </row>
    <row r="156" spans="1:10" ht="26.25" customHeight="1">
      <c r="A156" s="43">
        <v>45780</v>
      </c>
      <c r="B156" s="22">
        <f t="shared" si="3"/>
        <v>45780</v>
      </c>
      <c r="J156" s="61" t="s">
        <v>139</v>
      </c>
    </row>
    <row r="157" spans="1:10" ht="26.25" customHeight="1">
      <c r="A157" s="43">
        <v>45781</v>
      </c>
      <c r="B157" s="22">
        <f t="shared" si="3"/>
        <v>45781</v>
      </c>
      <c r="J157" s="61" t="s">
        <v>139</v>
      </c>
    </row>
    <row r="158" spans="1:10" ht="26.25" customHeight="1">
      <c r="A158" s="43">
        <v>45782</v>
      </c>
      <c r="B158" s="20">
        <f t="shared" si="3"/>
        <v>45782</v>
      </c>
    </row>
    <row r="159" spans="1:10" ht="26.25" customHeight="1">
      <c r="A159" s="43">
        <v>45783</v>
      </c>
      <c r="B159" s="20">
        <f t="shared" si="3"/>
        <v>45783</v>
      </c>
    </row>
    <row r="160" spans="1:10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5000000}"/>
  <mergeCells count="1">
    <mergeCell ref="A1:K1"/>
  </mergeCells>
  <phoneticPr fontId="2" type="noConversion"/>
  <hyperlinks>
    <hyperlink ref="M1" location="E區!A76" display="E區!A76" xr:uid="{00000000-0004-0000-0500-000000000000}"/>
    <hyperlink ref="N1" location="E區!A108" display="E區!A108" xr:uid="{00000000-0004-0000-0500-000001000000}"/>
    <hyperlink ref="O1" location="E區!A138" display="E區!A138" xr:uid="{00000000-0004-0000-0500-000002000000}"/>
    <hyperlink ref="M2" location="E區!A47" display="E區!A47" xr:uid="{00000000-0004-0000-0500-000003000000}"/>
    <hyperlink ref="N2" location="E區!A3" display="E區!A3" xr:uid="{00000000-0004-0000-05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8"/>
  <sheetViews>
    <sheetView workbookViewId="0">
      <pane ySplit="2" topLeftCell="A3" activePane="bottomLeft" state="frozen"/>
      <selection pane="bottomLeft" activeCell="A3" sqref="A3:A32"/>
    </sheetView>
  </sheetViews>
  <sheetFormatPr defaultColWidth="5.109375" defaultRowHeight="26.25" customHeight="1"/>
  <cols>
    <col min="1" max="1" width="12" style="11" customWidth="1"/>
    <col min="2" max="2" width="6.6640625" style="23" customWidth="1"/>
    <col min="3" max="15" width="7.77734375" style="9" customWidth="1"/>
    <col min="16" max="16" width="17.77734375" style="3" customWidth="1"/>
    <col min="17" max="17" width="14" style="9" bestFit="1" customWidth="1"/>
    <col min="18" max="18" width="10.44140625" style="9" bestFit="1" customWidth="1"/>
    <col min="19" max="19" width="9.21875" style="9" bestFit="1" customWidth="1"/>
    <col min="20" max="16384" width="5.109375" style="9"/>
  </cols>
  <sheetData>
    <row r="1" spans="1:19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16" t="s">
        <v>73</v>
      </c>
      <c r="Q1" s="34" t="s">
        <v>110</v>
      </c>
      <c r="R1" s="32" t="s">
        <v>112</v>
      </c>
      <c r="S1" s="32" t="s">
        <v>114</v>
      </c>
    </row>
    <row r="2" spans="1:19" ht="26.25" customHeight="1">
      <c r="A2" s="7" t="s">
        <v>31</v>
      </c>
      <c r="B2" s="27" t="s">
        <v>108</v>
      </c>
      <c r="C2" s="10" t="s">
        <v>79</v>
      </c>
      <c r="D2" s="10" t="s">
        <v>80</v>
      </c>
      <c r="E2" s="10" t="s">
        <v>41</v>
      </c>
      <c r="F2" s="10" t="s">
        <v>42</v>
      </c>
      <c r="G2" s="10" t="s">
        <v>43</v>
      </c>
      <c r="H2" s="10" t="s">
        <v>44</v>
      </c>
      <c r="I2" s="10" t="s">
        <v>45</v>
      </c>
      <c r="J2" s="10" t="s">
        <v>46</v>
      </c>
      <c r="K2" s="10" t="s">
        <v>47</v>
      </c>
      <c r="L2" s="10" t="s">
        <v>48</v>
      </c>
      <c r="M2" s="10" t="s">
        <v>49</v>
      </c>
      <c r="N2" s="10" t="s">
        <v>101</v>
      </c>
      <c r="O2" s="50" t="s">
        <v>121</v>
      </c>
      <c r="P2" s="6">
        <f ca="1">TODAY()</f>
        <v>45632</v>
      </c>
      <c r="Q2" s="32" t="s">
        <v>109</v>
      </c>
      <c r="R2" s="32" t="s">
        <v>116</v>
      </c>
      <c r="S2" s="33"/>
    </row>
    <row r="3" spans="1:19" ht="26.25" customHeight="1">
      <c r="A3" s="43">
        <v>45627</v>
      </c>
      <c r="B3" s="22">
        <f t="shared" ref="B3:B8" si="0">A3</f>
        <v>45627</v>
      </c>
      <c r="J3" s="57" t="s">
        <v>135</v>
      </c>
    </row>
    <row r="4" spans="1:19" ht="26.25" customHeight="1">
      <c r="A4" s="43">
        <v>45628</v>
      </c>
      <c r="B4" s="20">
        <f t="shared" si="0"/>
        <v>45628</v>
      </c>
      <c r="H4" s="56" t="s">
        <v>134</v>
      </c>
      <c r="I4" s="56" t="s">
        <v>134</v>
      </c>
      <c r="J4" s="57" t="s">
        <v>135</v>
      </c>
      <c r="L4" s="56" t="s">
        <v>134</v>
      </c>
    </row>
    <row r="5" spans="1:19" ht="26.25" customHeight="1">
      <c r="A5" s="43">
        <v>45629</v>
      </c>
      <c r="B5" s="20">
        <f t="shared" si="0"/>
        <v>45629</v>
      </c>
      <c r="H5" s="56" t="s">
        <v>134</v>
      </c>
      <c r="I5" s="56" t="s">
        <v>134</v>
      </c>
      <c r="J5" s="57" t="s">
        <v>135</v>
      </c>
      <c r="L5" s="56" t="s">
        <v>134</v>
      </c>
    </row>
    <row r="6" spans="1:19" ht="26.25" customHeight="1">
      <c r="A6" s="43">
        <v>45630</v>
      </c>
      <c r="B6" s="20">
        <f t="shared" si="0"/>
        <v>45630</v>
      </c>
      <c r="H6" s="56" t="s">
        <v>134</v>
      </c>
      <c r="I6" s="56" t="s">
        <v>134</v>
      </c>
      <c r="J6" s="57" t="s">
        <v>135</v>
      </c>
      <c r="L6" s="56" t="s">
        <v>134</v>
      </c>
    </row>
    <row r="7" spans="1:19" ht="26.25" customHeight="1">
      <c r="A7" s="43">
        <v>45631</v>
      </c>
      <c r="B7" s="20">
        <f t="shared" si="0"/>
        <v>45631</v>
      </c>
      <c r="H7" s="56" t="s">
        <v>134</v>
      </c>
      <c r="I7" s="56" t="s">
        <v>134</v>
      </c>
      <c r="J7" s="57" t="s">
        <v>135</v>
      </c>
      <c r="L7" s="56" t="s">
        <v>134</v>
      </c>
    </row>
    <row r="8" spans="1:19" ht="26.25" customHeight="1">
      <c r="A8" s="43">
        <v>45632</v>
      </c>
      <c r="B8" s="20">
        <f t="shared" si="0"/>
        <v>45632</v>
      </c>
      <c r="H8" s="56" t="s">
        <v>134</v>
      </c>
      <c r="I8" s="56" t="s">
        <v>134</v>
      </c>
      <c r="J8" s="57" t="s">
        <v>135</v>
      </c>
      <c r="L8" s="56" t="s">
        <v>134</v>
      </c>
    </row>
    <row r="9" spans="1:19" ht="26.25" customHeight="1">
      <c r="A9" s="43">
        <v>45633</v>
      </c>
      <c r="B9" s="22">
        <f t="shared" ref="B9:B72" si="1">A9</f>
        <v>45633</v>
      </c>
      <c r="H9" s="56" t="s">
        <v>134</v>
      </c>
      <c r="I9" s="56" t="s">
        <v>134</v>
      </c>
      <c r="J9" s="57" t="s">
        <v>135</v>
      </c>
      <c r="L9" s="56" t="s">
        <v>134</v>
      </c>
    </row>
    <row r="10" spans="1:19" ht="26.25" customHeight="1">
      <c r="A10" s="43">
        <v>45634</v>
      </c>
      <c r="B10" s="22">
        <f t="shared" si="1"/>
        <v>45634</v>
      </c>
      <c r="H10" s="56" t="s">
        <v>134</v>
      </c>
      <c r="I10" s="56" t="s">
        <v>134</v>
      </c>
      <c r="J10" s="57" t="s">
        <v>135</v>
      </c>
      <c r="L10" s="56" t="s">
        <v>134</v>
      </c>
    </row>
    <row r="11" spans="1:19" ht="26.25" customHeight="1">
      <c r="A11" s="43">
        <v>45635</v>
      </c>
      <c r="B11" s="20">
        <f t="shared" si="1"/>
        <v>45635</v>
      </c>
      <c r="H11" s="56" t="s">
        <v>134</v>
      </c>
      <c r="I11" s="56" t="s">
        <v>134</v>
      </c>
      <c r="J11" s="57" t="s">
        <v>135</v>
      </c>
      <c r="L11" s="56" t="s">
        <v>134</v>
      </c>
      <c r="M11" s="68" t="s">
        <v>140</v>
      </c>
      <c r="N11" s="68" t="s">
        <v>140</v>
      </c>
    </row>
    <row r="12" spans="1:19" ht="26.25" customHeight="1">
      <c r="A12" s="43">
        <v>45636</v>
      </c>
      <c r="B12" s="20">
        <f t="shared" si="1"/>
        <v>45636</v>
      </c>
      <c r="J12" s="57" t="s">
        <v>135</v>
      </c>
      <c r="M12" s="68" t="s">
        <v>140</v>
      </c>
      <c r="N12" s="68" t="s">
        <v>140</v>
      </c>
    </row>
    <row r="13" spans="1:19" ht="26.25" customHeight="1">
      <c r="A13" s="43">
        <v>45637</v>
      </c>
      <c r="B13" s="20">
        <f t="shared" si="1"/>
        <v>45637</v>
      </c>
      <c r="J13" s="57" t="s">
        <v>135</v>
      </c>
      <c r="M13" s="68" t="s">
        <v>140</v>
      </c>
      <c r="N13" s="68" t="s">
        <v>140</v>
      </c>
    </row>
    <row r="14" spans="1:19" ht="26.25" customHeight="1">
      <c r="A14" s="43">
        <v>45638</v>
      </c>
      <c r="B14" s="20">
        <f t="shared" si="1"/>
        <v>45638</v>
      </c>
      <c r="J14" s="57" t="s">
        <v>135</v>
      </c>
      <c r="M14" s="68" t="s">
        <v>140</v>
      </c>
      <c r="N14" s="68" t="s">
        <v>140</v>
      </c>
    </row>
    <row r="15" spans="1:19" ht="26.25" customHeight="1">
      <c r="A15" s="43">
        <v>45639</v>
      </c>
      <c r="B15" s="20">
        <f t="shared" si="1"/>
        <v>45639</v>
      </c>
      <c r="J15" s="57" t="s">
        <v>135</v>
      </c>
      <c r="M15" s="68" t="s">
        <v>140</v>
      </c>
      <c r="N15" s="68" t="s">
        <v>140</v>
      </c>
    </row>
    <row r="16" spans="1:19" ht="26.25" customHeight="1">
      <c r="A16" s="43">
        <v>45640</v>
      </c>
      <c r="B16" s="22">
        <f t="shared" si="1"/>
        <v>45640</v>
      </c>
      <c r="J16" s="57" t="s">
        <v>135</v>
      </c>
      <c r="M16" s="68" t="s">
        <v>140</v>
      </c>
      <c r="N16" s="68" t="s">
        <v>140</v>
      </c>
    </row>
    <row r="17" spans="1:14" ht="26.25" customHeight="1">
      <c r="A17" s="43">
        <v>45641</v>
      </c>
      <c r="B17" s="22">
        <f t="shared" si="1"/>
        <v>45641</v>
      </c>
      <c r="J17" s="57" t="s">
        <v>135</v>
      </c>
      <c r="M17" s="68" t="s">
        <v>140</v>
      </c>
      <c r="N17" s="68" t="s">
        <v>140</v>
      </c>
    </row>
    <row r="18" spans="1:14" ht="26.25" customHeight="1">
      <c r="A18" s="43">
        <v>45642</v>
      </c>
      <c r="B18" s="20">
        <f t="shared" si="1"/>
        <v>45642</v>
      </c>
      <c r="J18" s="57" t="s">
        <v>135</v>
      </c>
      <c r="M18" s="68" t="s">
        <v>140</v>
      </c>
      <c r="N18" s="68" t="s">
        <v>140</v>
      </c>
    </row>
    <row r="19" spans="1:14" ht="26.25" customHeight="1">
      <c r="A19" s="43">
        <v>45643</v>
      </c>
      <c r="B19" s="20">
        <f t="shared" si="1"/>
        <v>45643</v>
      </c>
      <c r="J19" s="57" t="s">
        <v>135</v>
      </c>
    </row>
    <row r="20" spans="1:14" ht="26.25" customHeight="1">
      <c r="A20" s="43">
        <v>45644</v>
      </c>
      <c r="B20" s="20">
        <f t="shared" si="1"/>
        <v>45644</v>
      </c>
      <c r="J20" s="57" t="s">
        <v>135</v>
      </c>
    </row>
    <row r="21" spans="1:14" ht="26.25" customHeight="1">
      <c r="A21" s="43">
        <v>45645</v>
      </c>
      <c r="B21" s="20">
        <f t="shared" si="1"/>
        <v>45645</v>
      </c>
      <c r="J21" s="57" t="s">
        <v>135</v>
      </c>
    </row>
    <row r="22" spans="1:14" ht="26.25" customHeight="1">
      <c r="A22" s="43">
        <v>45646</v>
      </c>
      <c r="B22" s="20">
        <f t="shared" si="1"/>
        <v>45646</v>
      </c>
      <c r="J22" s="57" t="s">
        <v>135</v>
      </c>
    </row>
    <row r="23" spans="1:14" ht="26.25" customHeight="1">
      <c r="A23" s="43">
        <v>45647</v>
      </c>
      <c r="B23" s="22">
        <f t="shared" si="1"/>
        <v>45647</v>
      </c>
      <c r="J23" s="57" t="s">
        <v>135</v>
      </c>
    </row>
    <row r="24" spans="1:14" ht="26.25" customHeight="1">
      <c r="A24" s="43">
        <v>45648</v>
      </c>
      <c r="B24" s="22">
        <f t="shared" si="1"/>
        <v>45648</v>
      </c>
      <c r="J24" s="57" t="s">
        <v>135</v>
      </c>
    </row>
    <row r="25" spans="1:14" ht="26.25" customHeight="1">
      <c r="A25" s="43">
        <v>45649</v>
      </c>
      <c r="B25" s="20">
        <f t="shared" si="1"/>
        <v>45649</v>
      </c>
      <c r="J25" s="57" t="s">
        <v>135</v>
      </c>
    </row>
    <row r="26" spans="1:14" ht="26.25" customHeight="1">
      <c r="A26" s="43">
        <v>45650</v>
      </c>
      <c r="B26" s="20">
        <f t="shared" si="1"/>
        <v>45650</v>
      </c>
      <c r="J26" s="57" t="s">
        <v>135</v>
      </c>
    </row>
    <row r="27" spans="1:14" ht="26.25" customHeight="1">
      <c r="A27" s="43">
        <v>45651</v>
      </c>
      <c r="B27" s="20">
        <f t="shared" si="1"/>
        <v>45651</v>
      </c>
      <c r="J27" s="57" t="s">
        <v>135</v>
      </c>
    </row>
    <row r="28" spans="1:14" ht="26.25" customHeight="1">
      <c r="A28" s="43">
        <v>45652</v>
      </c>
      <c r="B28" s="20">
        <f t="shared" si="1"/>
        <v>45652</v>
      </c>
      <c r="J28" s="57" t="s">
        <v>135</v>
      </c>
    </row>
    <row r="29" spans="1:14" ht="26.25" customHeight="1">
      <c r="A29" s="43">
        <v>45653</v>
      </c>
      <c r="B29" s="20">
        <f t="shared" si="1"/>
        <v>45653</v>
      </c>
      <c r="J29" s="57" t="s">
        <v>135</v>
      </c>
    </row>
    <row r="30" spans="1:14" ht="26.25" customHeight="1">
      <c r="A30" s="43">
        <v>45654</v>
      </c>
      <c r="B30" s="22">
        <f t="shared" si="1"/>
        <v>45654</v>
      </c>
      <c r="J30" s="57" t="s">
        <v>135</v>
      </c>
    </row>
    <row r="31" spans="1:14" ht="26.25" customHeight="1">
      <c r="A31" s="43">
        <v>45655</v>
      </c>
      <c r="B31" s="22">
        <f t="shared" si="1"/>
        <v>45655</v>
      </c>
      <c r="J31" s="57" t="s">
        <v>135</v>
      </c>
    </row>
    <row r="32" spans="1:14" ht="26.25" customHeight="1">
      <c r="A32" s="43">
        <v>45656</v>
      </c>
      <c r="B32" s="20">
        <f t="shared" si="1"/>
        <v>45656</v>
      </c>
      <c r="J32" s="57" t="s">
        <v>135</v>
      </c>
    </row>
    <row r="33" spans="1:10" ht="26.25" customHeight="1">
      <c r="A33" s="43">
        <v>45657</v>
      </c>
      <c r="B33" s="20">
        <f t="shared" si="1"/>
        <v>45657</v>
      </c>
      <c r="J33" s="57" t="s">
        <v>135</v>
      </c>
    </row>
    <row r="34" spans="1:10" ht="26.25" customHeight="1">
      <c r="A34" s="43">
        <v>45658</v>
      </c>
      <c r="B34" s="22">
        <f t="shared" si="1"/>
        <v>45658</v>
      </c>
      <c r="J34" s="57" t="s">
        <v>135</v>
      </c>
    </row>
    <row r="35" spans="1:10" ht="26.25" customHeight="1">
      <c r="A35" s="43">
        <v>45659</v>
      </c>
      <c r="B35" s="20">
        <f t="shared" si="1"/>
        <v>45659</v>
      </c>
      <c r="J35" s="57" t="s">
        <v>135</v>
      </c>
    </row>
    <row r="36" spans="1:10" ht="26.25" customHeight="1">
      <c r="A36" s="43">
        <v>45660</v>
      </c>
      <c r="B36" s="20">
        <f t="shared" si="1"/>
        <v>45660</v>
      </c>
      <c r="J36" s="57" t="s">
        <v>135</v>
      </c>
    </row>
    <row r="37" spans="1:10" ht="26.25" customHeight="1">
      <c r="A37" s="43">
        <v>45661</v>
      </c>
      <c r="B37" s="22">
        <f t="shared" si="1"/>
        <v>45661</v>
      </c>
      <c r="J37" s="57" t="s">
        <v>135</v>
      </c>
    </row>
    <row r="38" spans="1:10" ht="26.25" customHeight="1">
      <c r="A38" s="43">
        <v>45662</v>
      </c>
      <c r="B38" s="22">
        <f t="shared" si="1"/>
        <v>45662</v>
      </c>
      <c r="J38" s="57" t="s">
        <v>135</v>
      </c>
    </row>
    <row r="39" spans="1:10" ht="26.25" customHeight="1">
      <c r="A39" s="43">
        <v>45663</v>
      </c>
      <c r="B39" s="20">
        <f t="shared" si="1"/>
        <v>45663</v>
      </c>
      <c r="J39" s="57" t="s">
        <v>135</v>
      </c>
    </row>
    <row r="40" spans="1:10" ht="26.25" customHeight="1">
      <c r="A40" s="43">
        <v>45664</v>
      </c>
      <c r="B40" s="20">
        <f t="shared" si="1"/>
        <v>45664</v>
      </c>
      <c r="J40" s="57" t="s">
        <v>135</v>
      </c>
    </row>
    <row r="41" spans="1:10" ht="26.25" customHeight="1">
      <c r="A41" s="43">
        <v>45665</v>
      </c>
      <c r="B41" s="20">
        <f t="shared" si="1"/>
        <v>45665</v>
      </c>
      <c r="J41" s="57" t="s">
        <v>135</v>
      </c>
    </row>
    <row r="42" spans="1:10" ht="26.25" customHeight="1">
      <c r="A42" s="43">
        <v>45666</v>
      </c>
      <c r="B42" s="20">
        <f t="shared" si="1"/>
        <v>45666</v>
      </c>
      <c r="J42" s="57" t="s">
        <v>135</v>
      </c>
    </row>
    <row r="43" spans="1:10" ht="26.25" customHeight="1">
      <c r="A43" s="43">
        <v>45667</v>
      </c>
      <c r="B43" s="20">
        <f t="shared" si="1"/>
        <v>45667</v>
      </c>
    </row>
    <row r="44" spans="1:10" ht="26.25" customHeight="1">
      <c r="A44" s="43">
        <v>45668</v>
      </c>
      <c r="B44" s="22">
        <f t="shared" si="1"/>
        <v>45668</v>
      </c>
    </row>
    <row r="45" spans="1:10" ht="26.25" customHeight="1">
      <c r="A45" s="43">
        <v>45669</v>
      </c>
      <c r="B45" s="22">
        <f t="shared" si="1"/>
        <v>45669</v>
      </c>
    </row>
    <row r="46" spans="1:10" ht="26.25" customHeight="1">
      <c r="A46" s="43">
        <v>45670</v>
      </c>
      <c r="B46" s="20">
        <f t="shared" si="1"/>
        <v>45670</v>
      </c>
    </row>
    <row r="47" spans="1:10" ht="26.25" customHeight="1">
      <c r="A47" s="43">
        <v>45671</v>
      </c>
      <c r="B47" s="20">
        <f t="shared" si="1"/>
        <v>45671</v>
      </c>
    </row>
    <row r="48" spans="1:10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2" ht="26.25" customHeight="1">
      <c r="A129" s="43">
        <v>45753</v>
      </c>
      <c r="B129" s="22">
        <f t="shared" si="2"/>
        <v>45753</v>
      </c>
    </row>
    <row r="130" spans="1:2" ht="26.25" customHeight="1">
      <c r="A130" s="43">
        <v>45754</v>
      </c>
      <c r="B130" s="20">
        <f t="shared" si="2"/>
        <v>45754</v>
      </c>
    </row>
    <row r="131" spans="1:2" ht="26.25" customHeight="1">
      <c r="A131" s="43">
        <v>45755</v>
      </c>
      <c r="B131" s="20">
        <f t="shared" si="2"/>
        <v>45755</v>
      </c>
    </row>
    <row r="132" spans="1:2" ht="26.25" customHeight="1">
      <c r="A132" s="43">
        <v>45756</v>
      </c>
      <c r="B132" s="20">
        <f t="shared" si="2"/>
        <v>45756</v>
      </c>
    </row>
    <row r="133" spans="1:2" ht="26.25" customHeight="1">
      <c r="A133" s="43">
        <v>45757</v>
      </c>
      <c r="B133" s="20">
        <f t="shared" si="2"/>
        <v>45757</v>
      </c>
    </row>
    <row r="134" spans="1:2" ht="26.25" customHeight="1">
      <c r="A134" s="43">
        <v>45758</v>
      </c>
      <c r="B134" s="20">
        <f t="shared" si="2"/>
        <v>45758</v>
      </c>
    </row>
    <row r="135" spans="1:2" ht="26.25" customHeight="1">
      <c r="A135" s="43">
        <v>45759</v>
      </c>
      <c r="B135" s="22">
        <f t="shared" si="2"/>
        <v>45759</v>
      </c>
    </row>
    <row r="136" spans="1:2" ht="26.25" customHeight="1">
      <c r="A136" s="43">
        <v>45760</v>
      </c>
      <c r="B136" s="22">
        <f t="shared" si="2"/>
        <v>45760</v>
      </c>
    </row>
    <row r="137" spans="1:2" ht="26.25" customHeight="1">
      <c r="A137" s="43">
        <v>45761</v>
      </c>
      <c r="B137" s="20">
        <f t="shared" ref="B137:B200" si="3">A137</f>
        <v>45761</v>
      </c>
    </row>
    <row r="138" spans="1:2" ht="26.25" customHeight="1">
      <c r="A138" s="43">
        <v>45762</v>
      </c>
      <c r="B138" s="20">
        <f t="shared" si="3"/>
        <v>45762</v>
      </c>
    </row>
    <row r="139" spans="1:2" ht="26.25" customHeight="1">
      <c r="A139" s="43">
        <v>45763</v>
      </c>
      <c r="B139" s="20">
        <f t="shared" si="3"/>
        <v>45763</v>
      </c>
    </row>
    <row r="140" spans="1:2" ht="26.25" customHeight="1">
      <c r="A140" s="43">
        <v>45764</v>
      </c>
      <c r="B140" s="20">
        <f t="shared" si="3"/>
        <v>45764</v>
      </c>
    </row>
    <row r="141" spans="1:2" ht="26.25" customHeight="1">
      <c r="A141" s="43">
        <v>45765</v>
      </c>
      <c r="B141" s="20">
        <f t="shared" si="3"/>
        <v>45765</v>
      </c>
    </row>
    <row r="142" spans="1:2" ht="26.25" customHeight="1">
      <c r="A142" s="43">
        <v>45766</v>
      </c>
      <c r="B142" s="22">
        <f t="shared" si="3"/>
        <v>45766</v>
      </c>
    </row>
    <row r="143" spans="1:2" ht="26.25" customHeight="1">
      <c r="A143" s="43">
        <v>45767</v>
      </c>
      <c r="B143" s="22">
        <f t="shared" si="3"/>
        <v>45767</v>
      </c>
    </row>
    <row r="144" spans="1:2" ht="26.25" customHeight="1">
      <c r="A144" s="43">
        <v>45768</v>
      </c>
      <c r="B144" s="20">
        <f t="shared" si="3"/>
        <v>45768</v>
      </c>
    </row>
    <row r="145" spans="1:2" ht="26.25" customHeight="1">
      <c r="A145" s="43">
        <v>45769</v>
      </c>
      <c r="B145" s="20">
        <f t="shared" si="3"/>
        <v>45769</v>
      </c>
    </row>
    <row r="146" spans="1:2" ht="26.25" customHeight="1">
      <c r="A146" s="43">
        <v>45770</v>
      </c>
      <c r="B146" s="20">
        <f t="shared" si="3"/>
        <v>45770</v>
      </c>
    </row>
    <row r="147" spans="1:2" ht="26.25" customHeight="1">
      <c r="A147" s="43">
        <v>45771</v>
      </c>
      <c r="B147" s="20">
        <f t="shared" si="3"/>
        <v>45771</v>
      </c>
    </row>
    <row r="148" spans="1:2" ht="26.25" customHeight="1">
      <c r="A148" s="43">
        <v>45772</v>
      </c>
      <c r="B148" s="20">
        <f t="shared" si="3"/>
        <v>45772</v>
      </c>
    </row>
    <row r="149" spans="1:2" ht="26.25" customHeight="1">
      <c r="A149" s="43">
        <v>45773</v>
      </c>
      <c r="B149" s="22">
        <f t="shared" si="3"/>
        <v>45773</v>
      </c>
    </row>
    <row r="150" spans="1:2" ht="26.25" customHeight="1">
      <c r="A150" s="43">
        <v>45774</v>
      </c>
      <c r="B150" s="22">
        <f t="shared" si="3"/>
        <v>45774</v>
      </c>
    </row>
    <row r="151" spans="1:2" ht="26.25" customHeight="1">
      <c r="A151" s="43">
        <v>45775</v>
      </c>
      <c r="B151" s="20">
        <f t="shared" si="3"/>
        <v>45775</v>
      </c>
    </row>
    <row r="152" spans="1:2" ht="26.25" customHeight="1">
      <c r="A152" s="43">
        <v>45776</v>
      </c>
      <c r="B152" s="20">
        <f t="shared" si="3"/>
        <v>45776</v>
      </c>
    </row>
    <row r="153" spans="1:2" ht="26.25" customHeight="1">
      <c r="A153" s="43">
        <v>45777</v>
      </c>
      <c r="B153" s="20">
        <f t="shared" si="3"/>
        <v>45777</v>
      </c>
    </row>
    <row r="154" spans="1:2" ht="26.25" customHeight="1">
      <c r="A154" s="43">
        <v>45778</v>
      </c>
      <c r="B154" s="20">
        <f t="shared" si="3"/>
        <v>45778</v>
      </c>
    </row>
    <row r="155" spans="1:2" ht="26.25" customHeight="1">
      <c r="A155" s="43">
        <v>45779</v>
      </c>
      <c r="B155" s="20">
        <f t="shared" si="3"/>
        <v>45779</v>
      </c>
    </row>
    <row r="156" spans="1:2" ht="26.25" customHeight="1">
      <c r="A156" s="43">
        <v>45780</v>
      </c>
      <c r="B156" s="22">
        <f t="shared" si="3"/>
        <v>45780</v>
      </c>
    </row>
    <row r="157" spans="1:2" ht="26.25" customHeight="1">
      <c r="A157" s="43">
        <v>45781</v>
      </c>
      <c r="B157" s="22">
        <f t="shared" si="3"/>
        <v>45781</v>
      </c>
    </row>
    <row r="158" spans="1:2" ht="26.25" customHeight="1">
      <c r="A158" s="43">
        <v>45782</v>
      </c>
      <c r="B158" s="20">
        <f t="shared" si="3"/>
        <v>45782</v>
      </c>
    </row>
    <row r="159" spans="1:2" ht="26.25" customHeight="1">
      <c r="A159" s="43">
        <v>45783</v>
      </c>
      <c r="B159" s="20">
        <f t="shared" si="3"/>
        <v>45783</v>
      </c>
    </row>
    <row r="160" spans="1:2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6000000}"/>
  <mergeCells count="1">
    <mergeCell ref="A1:O1"/>
  </mergeCells>
  <phoneticPr fontId="2" type="noConversion"/>
  <hyperlinks>
    <hyperlink ref="Q1" location="F區!A76" display="F區!A76" xr:uid="{00000000-0004-0000-0600-000000000000}"/>
    <hyperlink ref="R1" location="F區!A108" display="F區!A108" xr:uid="{00000000-0004-0000-0600-000001000000}"/>
    <hyperlink ref="S1" location="F區!A138" display="F區!A138" xr:uid="{00000000-0004-0000-0600-000002000000}"/>
    <hyperlink ref="Q2" location="F區!A47" display="F區!A47" xr:uid="{00000000-0004-0000-0600-000003000000}"/>
    <hyperlink ref="R2" location="F區!A3" display="F區!A3" xr:uid="{00000000-0004-0000-0600-00000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98"/>
  <sheetViews>
    <sheetView workbookViewId="0">
      <pane ySplit="2" topLeftCell="A3" activePane="bottomLeft" state="frozen"/>
      <selection pane="bottomLeft" activeCell="G11" sqref="G11"/>
    </sheetView>
  </sheetViews>
  <sheetFormatPr defaultColWidth="5.109375" defaultRowHeight="26.25" customHeight="1"/>
  <cols>
    <col min="1" max="1" width="12.88671875" style="11" customWidth="1"/>
    <col min="2" max="2" width="6.6640625" style="23" customWidth="1"/>
    <col min="3" max="18" width="7.5546875" style="9" customWidth="1"/>
    <col min="19" max="19" width="17.77734375" style="3" customWidth="1"/>
    <col min="20" max="20" width="14" style="9" bestFit="1" customWidth="1"/>
    <col min="21" max="21" width="10.44140625" style="9" bestFit="1" customWidth="1"/>
    <col min="22" max="22" width="9.21875" style="9" bestFit="1" customWidth="1"/>
    <col min="23" max="16384" width="5.109375" style="9"/>
  </cols>
  <sheetData>
    <row r="1" spans="1:22" ht="26.25" customHeight="1">
      <c r="A1" s="66" t="str">
        <f>A區!A1</f>
        <v>租借情形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  <c r="S1" s="16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50</v>
      </c>
      <c r="D2" s="10" t="s">
        <v>77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78</v>
      </c>
      <c r="M2" s="10" t="s">
        <v>58</v>
      </c>
      <c r="N2" s="10" t="s">
        <v>59</v>
      </c>
      <c r="O2" s="10" t="s">
        <v>13</v>
      </c>
      <c r="P2" s="51" t="s">
        <v>122</v>
      </c>
      <c r="Q2" s="10" t="s">
        <v>91</v>
      </c>
      <c r="R2" s="10" t="s">
        <v>92</v>
      </c>
      <c r="S2" s="18">
        <f ca="1">TODAY()</f>
        <v>45632</v>
      </c>
      <c r="T2" s="32" t="s">
        <v>109</v>
      </c>
      <c r="U2" s="32" t="s">
        <v>116</v>
      </c>
      <c r="V2" s="33"/>
    </row>
    <row r="3" spans="1:22" ht="26.25" customHeight="1">
      <c r="A3" s="43">
        <v>45627</v>
      </c>
      <c r="B3" s="22">
        <f t="shared" ref="B3:B8" si="0">A3</f>
        <v>45627</v>
      </c>
      <c r="C3" s="57" t="s">
        <v>135</v>
      </c>
      <c r="E3" s="57" t="s">
        <v>135</v>
      </c>
      <c r="H3" s="57" t="s">
        <v>135</v>
      </c>
      <c r="L3" s="59" t="s">
        <v>137</v>
      </c>
      <c r="M3" s="59" t="s">
        <v>137</v>
      </c>
      <c r="Q3" s="57" t="s">
        <v>135</v>
      </c>
    </row>
    <row r="4" spans="1:22" ht="26.25" customHeight="1">
      <c r="A4" s="43">
        <v>45628</v>
      </c>
      <c r="B4" s="20">
        <f t="shared" si="0"/>
        <v>45628</v>
      </c>
      <c r="C4" s="57" t="s">
        <v>135</v>
      </c>
      <c r="E4" s="57" t="s">
        <v>135</v>
      </c>
      <c r="H4" s="57" t="s">
        <v>135</v>
      </c>
      <c r="J4" s="58" t="s">
        <v>136</v>
      </c>
      <c r="K4" s="58" t="s">
        <v>136</v>
      </c>
      <c r="L4" s="59" t="s">
        <v>137</v>
      </c>
      <c r="M4" s="59" t="s">
        <v>137</v>
      </c>
      <c r="Q4" s="57" t="s">
        <v>135</v>
      </c>
    </row>
    <row r="5" spans="1:22" ht="26.25" customHeight="1">
      <c r="A5" s="43">
        <v>45629</v>
      </c>
      <c r="B5" s="20">
        <f t="shared" si="0"/>
        <v>45629</v>
      </c>
      <c r="C5" s="57" t="s">
        <v>135</v>
      </c>
      <c r="E5" s="57" t="s">
        <v>135</v>
      </c>
      <c r="H5" s="57" t="s">
        <v>135</v>
      </c>
      <c r="J5" s="58" t="s">
        <v>136</v>
      </c>
      <c r="K5" s="58" t="s">
        <v>136</v>
      </c>
      <c r="L5" s="59" t="s">
        <v>137</v>
      </c>
      <c r="M5" s="59" t="s">
        <v>137</v>
      </c>
      <c r="Q5" s="57" t="s">
        <v>135</v>
      </c>
    </row>
    <row r="6" spans="1:22" ht="26.25" customHeight="1">
      <c r="A6" s="43">
        <v>45630</v>
      </c>
      <c r="B6" s="20">
        <f t="shared" si="0"/>
        <v>45630</v>
      </c>
      <c r="C6" s="57" t="s">
        <v>135</v>
      </c>
      <c r="E6" s="57" t="s">
        <v>135</v>
      </c>
      <c r="H6" s="57" t="s">
        <v>135</v>
      </c>
      <c r="J6" s="58" t="s">
        <v>136</v>
      </c>
      <c r="K6" s="58" t="s">
        <v>136</v>
      </c>
      <c r="L6" s="59" t="s">
        <v>137</v>
      </c>
      <c r="M6" s="59" t="s">
        <v>137</v>
      </c>
      <c r="Q6" s="57" t="s">
        <v>135</v>
      </c>
    </row>
    <row r="7" spans="1:22" ht="26.25" customHeight="1">
      <c r="A7" s="43">
        <v>45631</v>
      </c>
      <c r="B7" s="20">
        <f t="shared" si="0"/>
        <v>45631</v>
      </c>
      <c r="C7" s="57" t="s">
        <v>135</v>
      </c>
      <c r="E7" s="57" t="s">
        <v>135</v>
      </c>
      <c r="H7" s="57" t="s">
        <v>135</v>
      </c>
      <c r="J7" s="58" t="s">
        <v>136</v>
      </c>
      <c r="K7" s="58" t="s">
        <v>136</v>
      </c>
      <c r="L7" s="59" t="s">
        <v>137</v>
      </c>
      <c r="M7" s="59" t="s">
        <v>137</v>
      </c>
      <c r="Q7" s="57" t="s">
        <v>135</v>
      </c>
    </row>
    <row r="8" spans="1:22" ht="26.25" customHeight="1">
      <c r="A8" s="43">
        <v>45632</v>
      </c>
      <c r="B8" s="20">
        <f t="shared" si="0"/>
        <v>45632</v>
      </c>
      <c r="C8" s="57" t="s">
        <v>135</v>
      </c>
      <c r="E8" s="57" t="s">
        <v>135</v>
      </c>
      <c r="H8" s="57" t="s">
        <v>135</v>
      </c>
      <c r="J8" s="58" t="s">
        <v>136</v>
      </c>
      <c r="K8" s="58" t="s">
        <v>136</v>
      </c>
      <c r="L8" s="59" t="s">
        <v>137</v>
      </c>
      <c r="M8" s="59" t="s">
        <v>137</v>
      </c>
      <c r="Q8" s="57" t="s">
        <v>135</v>
      </c>
    </row>
    <row r="9" spans="1:22" ht="26.25" customHeight="1">
      <c r="A9" s="43">
        <v>45633</v>
      </c>
      <c r="B9" s="22">
        <f t="shared" ref="B9:B72" si="1">A9</f>
        <v>45633</v>
      </c>
      <c r="C9" s="57" t="s">
        <v>135</v>
      </c>
      <c r="E9" s="57" t="s">
        <v>135</v>
      </c>
      <c r="H9" s="57" t="s">
        <v>135</v>
      </c>
      <c r="L9" s="59" t="s">
        <v>137</v>
      </c>
      <c r="M9" s="59" t="s">
        <v>137</v>
      </c>
      <c r="Q9" s="57" t="s">
        <v>135</v>
      </c>
    </row>
    <row r="10" spans="1:22" ht="26.25" customHeight="1">
      <c r="A10" s="43">
        <v>45634</v>
      </c>
      <c r="B10" s="22">
        <f t="shared" si="1"/>
        <v>45634</v>
      </c>
      <c r="C10" s="57" t="s">
        <v>135</v>
      </c>
      <c r="E10" s="57" t="s">
        <v>135</v>
      </c>
      <c r="H10" s="57" t="s">
        <v>135</v>
      </c>
      <c r="L10" s="59" t="s">
        <v>137</v>
      </c>
      <c r="M10" s="59" t="s">
        <v>137</v>
      </c>
      <c r="Q10" s="57" t="s">
        <v>135</v>
      </c>
    </row>
    <row r="11" spans="1:22" ht="26.25" customHeight="1">
      <c r="A11" s="43">
        <v>45635</v>
      </c>
      <c r="B11" s="20">
        <f t="shared" si="1"/>
        <v>45635</v>
      </c>
      <c r="C11" s="57" t="s">
        <v>135</v>
      </c>
      <c r="E11" s="57" t="s">
        <v>135</v>
      </c>
      <c r="H11" s="57" t="s">
        <v>135</v>
      </c>
      <c r="K11" s="68" t="s">
        <v>140</v>
      </c>
      <c r="L11" s="59" t="s">
        <v>137</v>
      </c>
      <c r="M11" s="59" t="s">
        <v>137</v>
      </c>
      <c r="Q11" s="57" t="s">
        <v>135</v>
      </c>
    </row>
    <row r="12" spans="1:22" ht="26.25" customHeight="1">
      <c r="A12" s="43">
        <v>45636</v>
      </c>
      <c r="B12" s="20">
        <f t="shared" si="1"/>
        <v>45636</v>
      </c>
      <c r="K12" s="68" t="s">
        <v>140</v>
      </c>
      <c r="L12" s="59" t="s">
        <v>137</v>
      </c>
      <c r="M12" s="59" t="s">
        <v>137</v>
      </c>
    </row>
    <row r="13" spans="1:22" ht="26.25" customHeight="1">
      <c r="A13" s="43">
        <v>45637</v>
      </c>
      <c r="B13" s="20">
        <f t="shared" si="1"/>
        <v>45637</v>
      </c>
      <c r="K13" s="68" t="s">
        <v>140</v>
      </c>
    </row>
    <row r="14" spans="1:22" ht="26.25" customHeight="1">
      <c r="A14" s="43">
        <v>45638</v>
      </c>
      <c r="B14" s="20">
        <f t="shared" si="1"/>
        <v>45638</v>
      </c>
      <c r="K14" s="68" t="s">
        <v>140</v>
      </c>
    </row>
    <row r="15" spans="1:22" ht="26.25" customHeight="1">
      <c r="A15" s="43">
        <v>45639</v>
      </c>
      <c r="B15" s="20">
        <f t="shared" si="1"/>
        <v>45639</v>
      </c>
      <c r="K15" s="68" t="s">
        <v>140</v>
      </c>
    </row>
    <row r="16" spans="1:22" ht="26.25" customHeight="1">
      <c r="A16" s="43">
        <v>45640</v>
      </c>
      <c r="B16" s="22">
        <f t="shared" si="1"/>
        <v>45640</v>
      </c>
      <c r="K16" s="68" t="s">
        <v>140</v>
      </c>
    </row>
    <row r="17" spans="1:11" ht="26.25" customHeight="1">
      <c r="A17" s="43">
        <v>45641</v>
      </c>
      <c r="B17" s="22">
        <f t="shared" si="1"/>
        <v>45641</v>
      </c>
      <c r="K17" s="68" t="s">
        <v>140</v>
      </c>
    </row>
    <row r="18" spans="1:11" ht="26.25" customHeight="1">
      <c r="A18" s="43">
        <v>45642</v>
      </c>
      <c r="B18" s="20">
        <f t="shared" si="1"/>
        <v>45642</v>
      </c>
      <c r="H18" s="60" t="s">
        <v>138</v>
      </c>
      <c r="I18" s="60" t="s">
        <v>138</v>
      </c>
      <c r="J18" s="60" t="s">
        <v>138</v>
      </c>
      <c r="K18" s="68" t="s">
        <v>140</v>
      </c>
    </row>
    <row r="19" spans="1:11" ht="26.25" customHeight="1">
      <c r="A19" s="43">
        <v>45643</v>
      </c>
      <c r="B19" s="20">
        <f t="shared" si="1"/>
        <v>45643</v>
      </c>
      <c r="H19" s="60" t="s">
        <v>138</v>
      </c>
      <c r="I19" s="60" t="s">
        <v>138</v>
      </c>
      <c r="J19" s="60" t="s">
        <v>138</v>
      </c>
    </row>
    <row r="20" spans="1:11" ht="26.25" customHeight="1">
      <c r="A20" s="43">
        <v>45644</v>
      </c>
      <c r="B20" s="20">
        <f t="shared" si="1"/>
        <v>45644</v>
      </c>
    </row>
    <row r="21" spans="1:11" ht="26.25" customHeight="1">
      <c r="A21" s="43">
        <v>45645</v>
      </c>
      <c r="B21" s="20">
        <f t="shared" si="1"/>
        <v>45645</v>
      </c>
    </row>
    <row r="22" spans="1:11" ht="26.25" customHeight="1">
      <c r="A22" s="43">
        <v>45646</v>
      </c>
      <c r="B22" s="20">
        <f t="shared" si="1"/>
        <v>45646</v>
      </c>
    </row>
    <row r="23" spans="1:11" ht="26.25" customHeight="1">
      <c r="A23" s="43">
        <v>45647</v>
      </c>
      <c r="B23" s="22">
        <f t="shared" si="1"/>
        <v>45647</v>
      </c>
    </row>
    <row r="24" spans="1:11" ht="26.25" customHeight="1">
      <c r="A24" s="43">
        <v>45648</v>
      </c>
      <c r="B24" s="22">
        <f t="shared" si="1"/>
        <v>45648</v>
      </c>
    </row>
    <row r="25" spans="1:11" ht="26.25" customHeight="1">
      <c r="A25" s="43">
        <v>45649</v>
      </c>
      <c r="B25" s="20">
        <f t="shared" si="1"/>
        <v>45649</v>
      </c>
    </row>
    <row r="26" spans="1:11" ht="26.25" customHeight="1">
      <c r="A26" s="43">
        <v>45650</v>
      </c>
      <c r="B26" s="20">
        <f t="shared" si="1"/>
        <v>45650</v>
      </c>
    </row>
    <row r="27" spans="1:11" ht="26.25" customHeight="1">
      <c r="A27" s="43">
        <v>45651</v>
      </c>
      <c r="B27" s="20">
        <f t="shared" si="1"/>
        <v>45651</v>
      </c>
    </row>
    <row r="28" spans="1:11" ht="26.25" customHeight="1">
      <c r="A28" s="43">
        <v>45652</v>
      </c>
      <c r="B28" s="20">
        <f t="shared" si="1"/>
        <v>45652</v>
      </c>
    </row>
    <row r="29" spans="1:11" ht="26.25" customHeight="1">
      <c r="A29" s="43">
        <v>45653</v>
      </c>
      <c r="B29" s="20">
        <f t="shared" si="1"/>
        <v>45653</v>
      </c>
    </row>
    <row r="30" spans="1:11" ht="26.25" customHeight="1">
      <c r="A30" s="43">
        <v>45654</v>
      </c>
      <c r="B30" s="22">
        <f t="shared" si="1"/>
        <v>45654</v>
      </c>
    </row>
    <row r="31" spans="1:11" ht="26.25" customHeight="1">
      <c r="A31" s="43">
        <v>45655</v>
      </c>
      <c r="B31" s="22">
        <f t="shared" si="1"/>
        <v>45655</v>
      </c>
    </row>
    <row r="32" spans="1:11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15" ht="26.25" customHeight="1">
      <c r="A129" s="43">
        <v>45753</v>
      </c>
      <c r="B129" s="22">
        <f t="shared" si="2"/>
        <v>45753</v>
      </c>
    </row>
    <row r="130" spans="1:15" ht="26.25" customHeight="1">
      <c r="A130" s="43">
        <v>45754</v>
      </c>
      <c r="B130" s="20">
        <f t="shared" si="2"/>
        <v>45754</v>
      </c>
    </row>
    <row r="131" spans="1:15" ht="26.25" customHeight="1">
      <c r="A131" s="43">
        <v>45755</v>
      </c>
      <c r="B131" s="20">
        <f t="shared" si="2"/>
        <v>45755</v>
      </c>
    </row>
    <row r="132" spans="1:15" ht="26.25" customHeight="1">
      <c r="A132" s="43">
        <v>45756</v>
      </c>
      <c r="B132" s="20">
        <f t="shared" si="2"/>
        <v>45756</v>
      </c>
    </row>
    <row r="133" spans="1:15" ht="26.25" customHeight="1">
      <c r="A133" s="43">
        <v>45757</v>
      </c>
      <c r="B133" s="20">
        <f t="shared" si="2"/>
        <v>45757</v>
      </c>
    </row>
    <row r="134" spans="1:15" ht="26.25" customHeight="1">
      <c r="A134" s="43">
        <v>45758</v>
      </c>
      <c r="B134" s="20">
        <f t="shared" si="2"/>
        <v>45758</v>
      </c>
    </row>
    <row r="135" spans="1:15" ht="26.25" customHeight="1">
      <c r="A135" s="43">
        <v>45759</v>
      </c>
      <c r="B135" s="22">
        <f t="shared" si="2"/>
        <v>45759</v>
      </c>
    </row>
    <row r="136" spans="1:15" ht="26.25" customHeight="1">
      <c r="A136" s="43">
        <v>45760</v>
      </c>
      <c r="B136" s="22">
        <f t="shared" si="2"/>
        <v>45760</v>
      </c>
    </row>
    <row r="137" spans="1:15" ht="26.25" customHeight="1">
      <c r="A137" s="43">
        <v>45761</v>
      </c>
      <c r="B137" s="20">
        <f t="shared" ref="B137:B200" si="3">A137</f>
        <v>45761</v>
      </c>
    </row>
    <row r="138" spans="1:15" ht="26.25" customHeight="1">
      <c r="A138" s="43">
        <v>45762</v>
      </c>
      <c r="B138" s="20">
        <f t="shared" si="3"/>
        <v>45762</v>
      </c>
    </row>
    <row r="139" spans="1:15" ht="26.25" customHeight="1">
      <c r="A139" s="43">
        <v>45763</v>
      </c>
      <c r="B139" s="20">
        <f t="shared" si="3"/>
        <v>45763</v>
      </c>
    </row>
    <row r="140" spans="1:15" ht="26.25" customHeight="1">
      <c r="A140" s="43">
        <v>45764</v>
      </c>
      <c r="B140" s="20">
        <f t="shared" si="3"/>
        <v>45764</v>
      </c>
    </row>
    <row r="141" spans="1:15" ht="26.25" customHeight="1">
      <c r="A141" s="43">
        <v>45765</v>
      </c>
      <c r="B141" s="20">
        <f t="shared" si="3"/>
        <v>45765</v>
      </c>
    </row>
    <row r="142" spans="1:15" ht="26.25" customHeight="1">
      <c r="A142" s="43">
        <v>45766</v>
      </c>
      <c r="B142" s="22">
        <f t="shared" si="3"/>
        <v>45766</v>
      </c>
    </row>
    <row r="143" spans="1:15" ht="26.25" customHeight="1">
      <c r="A143" s="43">
        <v>45767</v>
      </c>
      <c r="B143" s="22">
        <f t="shared" si="3"/>
        <v>45767</v>
      </c>
    </row>
    <row r="144" spans="1:15" ht="26.25" customHeight="1">
      <c r="A144" s="43">
        <v>45768</v>
      </c>
      <c r="B144" s="20">
        <f t="shared" si="3"/>
        <v>45768</v>
      </c>
      <c r="C144" s="61" t="s">
        <v>139</v>
      </c>
      <c r="O144" s="61" t="s">
        <v>139</v>
      </c>
    </row>
    <row r="145" spans="1:15" ht="26.25" customHeight="1">
      <c r="A145" s="43">
        <v>45769</v>
      </c>
      <c r="B145" s="20">
        <f t="shared" si="3"/>
        <v>45769</v>
      </c>
      <c r="C145" s="61" t="s">
        <v>139</v>
      </c>
      <c r="O145" s="61" t="s">
        <v>139</v>
      </c>
    </row>
    <row r="146" spans="1:15" ht="26.25" customHeight="1">
      <c r="A146" s="43">
        <v>45770</v>
      </c>
      <c r="B146" s="20">
        <f t="shared" si="3"/>
        <v>45770</v>
      </c>
      <c r="C146" s="61" t="s">
        <v>139</v>
      </c>
      <c r="O146" s="61" t="s">
        <v>139</v>
      </c>
    </row>
    <row r="147" spans="1:15" ht="26.25" customHeight="1">
      <c r="A147" s="43">
        <v>45771</v>
      </c>
      <c r="B147" s="20">
        <f t="shared" si="3"/>
        <v>45771</v>
      </c>
      <c r="C147" s="61" t="s">
        <v>139</v>
      </c>
      <c r="O147" s="61" t="s">
        <v>139</v>
      </c>
    </row>
    <row r="148" spans="1:15" ht="26.25" customHeight="1">
      <c r="A148" s="43">
        <v>45772</v>
      </c>
      <c r="B148" s="20">
        <f t="shared" si="3"/>
        <v>45772</v>
      </c>
      <c r="C148" s="61" t="s">
        <v>139</v>
      </c>
      <c r="O148" s="61" t="s">
        <v>139</v>
      </c>
    </row>
    <row r="149" spans="1:15" ht="26.25" customHeight="1">
      <c r="A149" s="43">
        <v>45773</v>
      </c>
      <c r="B149" s="22">
        <f t="shared" si="3"/>
        <v>45773</v>
      </c>
      <c r="C149" s="61" t="s">
        <v>139</v>
      </c>
      <c r="O149" s="61" t="s">
        <v>139</v>
      </c>
    </row>
    <row r="150" spans="1:15" ht="26.25" customHeight="1">
      <c r="A150" s="43">
        <v>45774</v>
      </c>
      <c r="B150" s="22">
        <f t="shared" si="3"/>
        <v>45774</v>
      </c>
      <c r="C150" s="61" t="s">
        <v>139</v>
      </c>
      <c r="O150" s="61" t="s">
        <v>139</v>
      </c>
    </row>
    <row r="151" spans="1:15" ht="26.25" customHeight="1">
      <c r="A151" s="43">
        <v>45775</v>
      </c>
      <c r="B151" s="20">
        <f t="shared" si="3"/>
        <v>45775</v>
      </c>
      <c r="C151" s="61" t="s">
        <v>139</v>
      </c>
      <c r="O151" s="61" t="s">
        <v>139</v>
      </c>
    </row>
    <row r="152" spans="1:15" ht="26.25" customHeight="1">
      <c r="A152" s="43">
        <v>45776</v>
      </c>
      <c r="B152" s="20">
        <f t="shared" si="3"/>
        <v>45776</v>
      </c>
      <c r="C152" s="61" t="s">
        <v>139</v>
      </c>
      <c r="O152" s="61" t="s">
        <v>139</v>
      </c>
    </row>
    <row r="153" spans="1:15" ht="26.25" customHeight="1">
      <c r="A153" s="43">
        <v>45777</v>
      </c>
      <c r="B153" s="20">
        <f t="shared" si="3"/>
        <v>45777</v>
      </c>
      <c r="C153" s="61" t="s">
        <v>139</v>
      </c>
      <c r="O153" s="61" t="s">
        <v>139</v>
      </c>
    </row>
    <row r="154" spans="1:15" ht="26.25" customHeight="1">
      <c r="A154" s="43">
        <v>45778</v>
      </c>
      <c r="B154" s="20">
        <f t="shared" si="3"/>
        <v>45778</v>
      </c>
      <c r="C154" s="61" t="s">
        <v>139</v>
      </c>
      <c r="O154" s="61" t="s">
        <v>139</v>
      </c>
    </row>
    <row r="155" spans="1:15" ht="26.25" customHeight="1">
      <c r="A155" s="43">
        <v>45779</v>
      </c>
      <c r="B155" s="20">
        <f t="shared" si="3"/>
        <v>45779</v>
      </c>
      <c r="C155" s="61" t="s">
        <v>139</v>
      </c>
      <c r="O155" s="61" t="s">
        <v>139</v>
      </c>
    </row>
    <row r="156" spans="1:15" ht="26.25" customHeight="1">
      <c r="A156" s="43">
        <v>45780</v>
      </c>
      <c r="B156" s="22">
        <f t="shared" si="3"/>
        <v>45780</v>
      </c>
      <c r="C156" s="61" t="s">
        <v>139</v>
      </c>
      <c r="O156" s="61" t="s">
        <v>139</v>
      </c>
    </row>
    <row r="157" spans="1:15" ht="26.25" customHeight="1">
      <c r="A157" s="43">
        <v>45781</v>
      </c>
      <c r="B157" s="22">
        <f t="shared" si="3"/>
        <v>45781</v>
      </c>
      <c r="C157" s="61" t="s">
        <v>139</v>
      </c>
      <c r="O157" s="61" t="s">
        <v>139</v>
      </c>
    </row>
    <row r="158" spans="1:15" ht="26.25" customHeight="1">
      <c r="A158" s="43">
        <v>45782</v>
      </c>
      <c r="B158" s="20">
        <f t="shared" si="3"/>
        <v>45782</v>
      </c>
    </row>
    <row r="159" spans="1:15" ht="26.25" customHeight="1">
      <c r="A159" s="43">
        <v>45783</v>
      </c>
      <c r="B159" s="20">
        <f t="shared" si="3"/>
        <v>45783</v>
      </c>
    </row>
    <row r="160" spans="1:15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autoFilter ref="A2:B2" xr:uid="{00000000-0009-0000-0000-000007000000}"/>
  <mergeCells count="1">
    <mergeCell ref="A1:R1"/>
  </mergeCells>
  <phoneticPr fontId="2" type="noConversion"/>
  <hyperlinks>
    <hyperlink ref="T1" location="G區!A76" display="G區!A76" xr:uid="{00000000-0004-0000-0700-000000000000}"/>
    <hyperlink ref="U1" location="G區!A108" display="G區!A108" xr:uid="{00000000-0004-0000-0700-000001000000}"/>
    <hyperlink ref="V1" location="G區!A138" display="G區!A138" xr:uid="{00000000-0004-0000-0700-000002000000}"/>
    <hyperlink ref="T2" location="G區!A47" display="G區!A47" xr:uid="{00000000-0004-0000-0700-000003000000}"/>
    <hyperlink ref="U2" location="G區!A3" display="G區!A3" xr:uid="{00000000-0004-0000-0700-000004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98"/>
  <sheetViews>
    <sheetView tabSelected="1" workbookViewId="0">
      <pane ySplit="2" topLeftCell="A3" activePane="bottomLeft" state="frozen"/>
      <selection pane="bottomLeft" activeCell="J8" sqref="J7:J8"/>
    </sheetView>
  </sheetViews>
  <sheetFormatPr defaultColWidth="5.109375" defaultRowHeight="26.25" customHeight="1"/>
  <cols>
    <col min="1" max="1" width="12.6640625" style="11" customWidth="1"/>
    <col min="2" max="2" width="6.6640625" style="23" customWidth="1"/>
    <col min="3" max="3" width="6.88671875" style="12" customWidth="1"/>
    <col min="4" max="5" width="7.33203125" style="12" customWidth="1"/>
    <col min="6" max="6" width="6.77734375" style="12" customWidth="1"/>
    <col min="7" max="8" width="7" style="12" customWidth="1"/>
    <col min="9" max="9" width="6.88671875" style="12" customWidth="1"/>
    <col min="10" max="10" width="7.21875" style="12" customWidth="1"/>
    <col min="11" max="11" width="7.44140625" style="12" customWidth="1"/>
    <col min="12" max="12" width="6.77734375" style="12" customWidth="1"/>
    <col min="13" max="13" width="7" style="12" customWidth="1"/>
    <col min="14" max="14" width="7.109375" style="12" customWidth="1"/>
    <col min="15" max="15" width="6.88671875" style="12" customWidth="1"/>
    <col min="16" max="17" width="7.109375" style="12" customWidth="1"/>
    <col min="18" max="18" width="7.44140625" style="12" customWidth="1"/>
    <col min="19" max="19" width="12" style="8" customWidth="1"/>
    <col min="20" max="20" width="14" style="12" bestFit="1" customWidth="1"/>
    <col min="21" max="21" width="10.44140625" style="12" bestFit="1" customWidth="1"/>
    <col min="22" max="22" width="9" style="12" customWidth="1"/>
    <col min="23" max="16384" width="5.109375" style="12"/>
  </cols>
  <sheetData>
    <row r="1" spans="1:22" ht="41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75</v>
      </c>
      <c r="D2" s="10" t="s">
        <v>76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0" t="s">
        <v>65</v>
      </c>
      <c r="K2" s="10" t="s">
        <v>66</v>
      </c>
      <c r="L2" s="15" t="s">
        <v>88</v>
      </c>
      <c r="M2" s="15" t="s">
        <v>67</v>
      </c>
      <c r="N2" s="15" t="s">
        <v>68</v>
      </c>
      <c r="O2" s="15" t="s">
        <v>69</v>
      </c>
      <c r="P2" s="15" t="s">
        <v>70</v>
      </c>
      <c r="Q2" s="15" t="s">
        <v>71</v>
      </c>
      <c r="R2" s="15" t="s">
        <v>72</v>
      </c>
      <c r="S2" s="21">
        <f ca="1">TODAY()</f>
        <v>45632</v>
      </c>
      <c r="T2" s="32" t="s">
        <v>109</v>
      </c>
      <c r="U2" s="32" t="s">
        <v>116</v>
      </c>
      <c r="V2" s="33"/>
    </row>
    <row r="3" spans="1:22" ht="26.25" customHeight="1">
      <c r="A3" s="43">
        <v>45627</v>
      </c>
      <c r="B3" s="22">
        <f t="shared" ref="B3:B8" si="0">A3</f>
        <v>45627</v>
      </c>
      <c r="D3" s="57" t="s">
        <v>135</v>
      </c>
      <c r="E3" s="57" t="s">
        <v>135</v>
      </c>
    </row>
    <row r="4" spans="1:22" ht="26.25" customHeight="1">
      <c r="A4" s="43">
        <v>45628</v>
      </c>
      <c r="B4" s="20">
        <f t="shared" si="0"/>
        <v>45628</v>
      </c>
      <c r="D4" s="57" t="s">
        <v>135</v>
      </c>
      <c r="E4" s="57" t="s">
        <v>135</v>
      </c>
    </row>
    <row r="5" spans="1:22" ht="26.25" customHeight="1">
      <c r="A5" s="43">
        <v>45629</v>
      </c>
      <c r="B5" s="20">
        <f t="shared" si="0"/>
        <v>45629</v>
      </c>
      <c r="D5" s="57" t="s">
        <v>135</v>
      </c>
      <c r="E5" s="57" t="s">
        <v>135</v>
      </c>
    </row>
    <row r="6" spans="1:22" ht="26.25" customHeight="1">
      <c r="A6" s="43">
        <v>45630</v>
      </c>
      <c r="B6" s="20">
        <f t="shared" si="0"/>
        <v>45630</v>
      </c>
      <c r="D6" s="57" t="s">
        <v>135</v>
      </c>
      <c r="E6" s="57" t="s">
        <v>135</v>
      </c>
    </row>
    <row r="7" spans="1:22" ht="26.25" customHeight="1">
      <c r="A7" s="43">
        <v>45631</v>
      </c>
      <c r="B7" s="20">
        <f t="shared" si="0"/>
        <v>45631</v>
      </c>
      <c r="D7" s="57" t="s">
        <v>135</v>
      </c>
      <c r="E7" s="57" t="s">
        <v>135</v>
      </c>
    </row>
    <row r="8" spans="1:22" ht="26.25" customHeight="1">
      <c r="A8" s="43">
        <v>45632</v>
      </c>
      <c r="B8" s="20">
        <f t="shared" si="0"/>
        <v>45632</v>
      </c>
      <c r="D8" s="57" t="s">
        <v>135</v>
      </c>
      <c r="E8" s="57" t="s">
        <v>135</v>
      </c>
    </row>
    <row r="9" spans="1:22" ht="26.25" customHeight="1">
      <c r="A9" s="43">
        <v>45633</v>
      </c>
      <c r="B9" s="22">
        <f t="shared" ref="B9:B72" si="1">A9</f>
        <v>45633</v>
      </c>
      <c r="D9" s="57" t="s">
        <v>135</v>
      </c>
      <c r="E9" s="57" t="s">
        <v>135</v>
      </c>
    </row>
    <row r="10" spans="1:22" ht="26.25" customHeight="1">
      <c r="A10" s="43">
        <v>45634</v>
      </c>
      <c r="B10" s="22">
        <f t="shared" si="1"/>
        <v>45634</v>
      </c>
      <c r="D10" s="57" t="s">
        <v>135</v>
      </c>
      <c r="E10" s="57" t="s">
        <v>135</v>
      </c>
    </row>
    <row r="11" spans="1:22" ht="26.25" customHeight="1">
      <c r="A11" s="43">
        <v>45635</v>
      </c>
      <c r="B11" s="20">
        <f t="shared" si="1"/>
        <v>45635</v>
      </c>
      <c r="C11" s="68" t="s">
        <v>140</v>
      </c>
      <c r="D11" s="57" t="s">
        <v>135</v>
      </c>
      <c r="E11" s="57" t="s">
        <v>135</v>
      </c>
      <c r="F11" s="68" t="s">
        <v>140</v>
      </c>
      <c r="H11" s="68" t="s">
        <v>140</v>
      </c>
      <c r="L11" s="68" t="s">
        <v>140</v>
      </c>
    </row>
    <row r="12" spans="1:22" ht="26.25" customHeight="1">
      <c r="A12" s="43">
        <v>45636</v>
      </c>
      <c r="B12" s="20">
        <f t="shared" si="1"/>
        <v>45636</v>
      </c>
      <c r="C12" s="68" t="s">
        <v>140</v>
      </c>
      <c r="F12" s="68" t="s">
        <v>140</v>
      </c>
      <c r="H12" s="68" t="s">
        <v>140</v>
      </c>
      <c r="L12" s="68" t="s">
        <v>140</v>
      </c>
    </row>
    <row r="13" spans="1:22" ht="26.25" customHeight="1">
      <c r="A13" s="43">
        <v>45637</v>
      </c>
      <c r="B13" s="20">
        <f t="shared" si="1"/>
        <v>45637</v>
      </c>
      <c r="C13" s="68" t="s">
        <v>140</v>
      </c>
      <c r="F13" s="68" t="s">
        <v>140</v>
      </c>
      <c r="H13" s="68" t="s">
        <v>140</v>
      </c>
      <c r="L13" s="68" t="s">
        <v>140</v>
      </c>
    </row>
    <row r="14" spans="1:22" ht="26.25" customHeight="1">
      <c r="A14" s="43">
        <v>45638</v>
      </c>
      <c r="B14" s="20">
        <f t="shared" si="1"/>
        <v>45638</v>
      </c>
      <c r="C14" s="68" t="s">
        <v>140</v>
      </c>
      <c r="F14" s="68" t="s">
        <v>140</v>
      </c>
      <c r="H14" s="68" t="s">
        <v>140</v>
      </c>
      <c r="L14" s="68" t="s">
        <v>140</v>
      </c>
    </row>
    <row r="15" spans="1:22" ht="26.25" customHeight="1">
      <c r="A15" s="43">
        <v>45639</v>
      </c>
      <c r="B15" s="20">
        <f t="shared" si="1"/>
        <v>45639</v>
      </c>
      <c r="C15" s="68" t="s">
        <v>140</v>
      </c>
      <c r="F15" s="68" t="s">
        <v>140</v>
      </c>
      <c r="H15" s="68" t="s">
        <v>140</v>
      </c>
      <c r="L15" s="68" t="s">
        <v>140</v>
      </c>
    </row>
    <row r="16" spans="1:22" ht="26.25" customHeight="1">
      <c r="A16" s="43">
        <v>45640</v>
      </c>
      <c r="B16" s="22">
        <f t="shared" si="1"/>
        <v>45640</v>
      </c>
      <c r="C16" s="68" t="s">
        <v>140</v>
      </c>
      <c r="F16" s="68" t="s">
        <v>140</v>
      </c>
      <c r="H16" s="68" t="s">
        <v>140</v>
      </c>
      <c r="L16" s="68" t="s">
        <v>140</v>
      </c>
    </row>
    <row r="17" spans="1:12" ht="26.25" customHeight="1">
      <c r="A17" s="43">
        <v>45641</v>
      </c>
      <c r="B17" s="22">
        <f t="shared" si="1"/>
        <v>45641</v>
      </c>
      <c r="C17" s="68" t="s">
        <v>140</v>
      </c>
      <c r="F17" s="68" t="s">
        <v>140</v>
      </c>
      <c r="H17" s="68" t="s">
        <v>140</v>
      </c>
      <c r="L17" s="68" t="s">
        <v>140</v>
      </c>
    </row>
    <row r="18" spans="1:12" ht="26.25" customHeight="1">
      <c r="A18" s="43">
        <v>45642</v>
      </c>
      <c r="B18" s="20">
        <f t="shared" si="1"/>
        <v>45642</v>
      </c>
      <c r="C18" s="68" t="s">
        <v>140</v>
      </c>
      <c r="F18" s="68" t="s">
        <v>140</v>
      </c>
      <c r="H18" s="68" t="s">
        <v>140</v>
      </c>
      <c r="L18" s="68" t="s">
        <v>140</v>
      </c>
    </row>
    <row r="19" spans="1:12" ht="26.25" customHeight="1">
      <c r="A19" s="43">
        <v>45643</v>
      </c>
      <c r="B19" s="20">
        <f t="shared" si="1"/>
        <v>45643</v>
      </c>
    </row>
    <row r="20" spans="1:12" ht="26.25" customHeight="1">
      <c r="A20" s="43">
        <v>45644</v>
      </c>
      <c r="B20" s="20">
        <f t="shared" si="1"/>
        <v>45644</v>
      </c>
    </row>
    <row r="21" spans="1:12" ht="26.25" customHeight="1">
      <c r="A21" s="43">
        <v>45645</v>
      </c>
      <c r="B21" s="20">
        <f t="shared" si="1"/>
        <v>45645</v>
      </c>
    </row>
    <row r="22" spans="1:12" ht="26.25" customHeight="1">
      <c r="A22" s="43">
        <v>45646</v>
      </c>
      <c r="B22" s="20">
        <f t="shared" si="1"/>
        <v>45646</v>
      </c>
    </row>
    <row r="23" spans="1:12" ht="26.25" customHeight="1">
      <c r="A23" s="43">
        <v>45647</v>
      </c>
      <c r="B23" s="22">
        <f t="shared" si="1"/>
        <v>45647</v>
      </c>
    </row>
    <row r="24" spans="1:12" ht="26.25" customHeight="1">
      <c r="A24" s="43">
        <v>45648</v>
      </c>
      <c r="B24" s="22">
        <f t="shared" si="1"/>
        <v>45648</v>
      </c>
    </row>
    <row r="25" spans="1:12" ht="26.25" customHeight="1">
      <c r="A25" s="43">
        <v>45649</v>
      </c>
      <c r="B25" s="20">
        <f t="shared" si="1"/>
        <v>45649</v>
      </c>
    </row>
    <row r="26" spans="1:12" ht="26.25" customHeight="1">
      <c r="A26" s="43">
        <v>45650</v>
      </c>
      <c r="B26" s="20">
        <f t="shared" si="1"/>
        <v>45650</v>
      </c>
    </row>
    <row r="27" spans="1:12" ht="26.25" customHeight="1">
      <c r="A27" s="43">
        <v>45651</v>
      </c>
      <c r="B27" s="20">
        <f t="shared" si="1"/>
        <v>45651</v>
      </c>
    </row>
    <row r="28" spans="1:12" ht="26.25" customHeight="1">
      <c r="A28" s="43">
        <v>45652</v>
      </c>
      <c r="B28" s="20">
        <f t="shared" si="1"/>
        <v>45652</v>
      </c>
    </row>
    <row r="29" spans="1:12" ht="26.25" customHeight="1">
      <c r="A29" s="43">
        <v>45653</v>
      </c>
      <c r="B29" s="20">
        <f t="shared" si="1"/>
        <v>45653</v>
      </c>
    </row>
    <row r="30" spans="1:12" ht="26.25" customHeight="1">
      <c r="A30" s="43">
        <v>45654</v>
      </c>
      <c r="B30" s="22">
        <f t="shared" si="1"/>
        <v>45654</v>
      </c>
    </row>
    <row r="31" spans="1:12" ht="26.25" customHeight="1">
      <c r="A31" s="43">
        <v>45655</v>
      </c>
      <c r="B31" s="22">
        <f t="shared" si="1"/>
        <v>45655</v>
      </c>
    </row>
    <row r="32" spans="1:12" ht="26.25" customHeight="1">
      <c r="A32" s="43">
        <v>45656</v>
      </c>
      <c r="B32" s="20">
        <f t="shared" si="1"/>
        <v>45656</v>
      </c>
    </row>
    <row r="33" spans="1:2" ht="26.25" customHeight="1">
      <c r="A33" s="43">
        <v>45657</v>
      </c>
      <c r="B33" s="20">
        <f t="shared" si="1"/>
        <v>45657</v>
      </c>
    </row>
    <row r="34" spans="1:2" ht="26.25" customHeight="1">
      <c r="A34" s="43">
        <v>45658</v>
      </c>
      <c r="B34" s="22">
        <f t="shared" si="1"/>
        <v>45658</v>
      </c>
    </row>
    <row r="35" spans="1:2" ht="26.25" customHeight="1">
      <c r="A35" s="43">
        <v>45659</v>
      </c>
      <c r="B35" s="20">
        <f t="shared" si="1"/>
        <v>45659</v>
      </c>
    </row>
    <row r="36" spans="1:2" ht="26.25" customHeight="1">
      <c r="A36" s="43">
        <v>45660</v>
      </c>
      <c r="B36" s="20">
        <f t="shared" si="1"/>
        <v>45660</v>
      </c>
    </row>
    <row r="37" spans="1:2" ht="26.25" customHeight="1">
      <c r="A37" s="43">
        <v>45661</v>
      </c>
      <c r="B37" s="22">
        <f t="shared" si="1"/>
        <v>45661</v>
      </c>
    </row>
    <row r="38" spans="1:2" ht="26.25" customHeight="1">
      <c r="A38" s="43">
        <v>45662</v>
      </c>
      <c r="B38" s="22">
        <f t="shared" si="1"/>
        <v>45662</v>
      </c>
    </row>
    <row r="39" spans="1:2" ht="26.25" customHeight="1">
      <c r="A39" s="43">
        <v>45663</v>
      </c>
      <c r="B39" s="20">
        <f t="shared" si="1"/>
        <v>45663</v>
      </c>
    </row>
    <row r="40" spans="1:2" ht="26.25" customHeight="1">
      <c r="A40" s="43">
        <v>45664</v>
      </c>
      <c r="B40" s="20">
        <f t="shared" si="1"/>
        <v>45664</v>
      </c>
    </row>
    <row r="41" spans="1:2" ht="26.25" customHeight="1">
      <c r="A41" s="43">
        <v>45665</v>
      </c>
      <c r="B41" s="20">
        <f t="shared" si="1"/>
        <v>45665</v>
      </c>
    </row>
    <row r="42" spans="1:2" ht="26.25" customHeight="1">
      <c r="A42" s="43">
        <v>45666</v>
      </c>
      <c r="B42" s="20">
        <f t="shared" si="1"/>
        <v>45666</v>
      </c>
    </row>
    <row r="43" spans="1:2" ht="26.25" customHeight="1">
      <c r="A43" s="43">
        <v>45667</v>
      </c>
      <c r="B43" s="20">
        <f t="shared" si="1"/>
        <v>45667</v>
      </c>
    </row>
    <row r="44" spans="1:2" ht="26.25" customHeight="1">
      <c r="A44" s="43">
        <v>45668</v>
      </c>
      <c r="B44" s="22">
        <f t="shared" si="1"/>
        <v>45668</v>
      </c>
    </row>
    <row r="45" spans="1:2" ht="26.25" customHeight="1">
      <c r="A45" s="43">
        <v>45669</v>
      </c>
      <c r="B45" s="22">
        <f t="shared" si="1"/>
        <v>45669</v>
      </c>
    </row>
    <row r="46" spans="1:2" ht="26.25" customHeight="1">
      <c r="A46" s="43">
        <v>45670</v>
      </c>
      <c r="B46" s="20">
        <f t="shared" si="1"/>
        <v>45670</v>
      </c>
    </row>
    <row r="47" spans="1:2" ht="26.25" customHeight="1">
      <c r="A47" s="43">
        <v>45671</v>
      </c>
      <c r="B47" s="20">
        <f t="shared" si="1"/>
        <v>45671</v>
      </c>
    </row>
    <row r="48" spans="1:2" ht="26.25" customHeight="1">
      <c r="A48" s="43">
        <v>45672</v>
      </c>
      <c r="B48" s="20">
        <f t="shared" si="1"/>
        <v>45672</v>
      </c>
    </row>
    <row r="49" spans="1:2" ht="26.25" customHeight="1">
      <c r="A49" s="43">
        <v>45673</v>
      </c>
      <c r="B49" s="20">
        <f t="shared" si="1"/>
        <v>45673</v>
      </c>
    </row>
    <row r="50" spans="1:2" ht="26.25" customHeight="1">
      <c r="A50" s="43">
        <v>45674</v>
      </c>
      <c r="B50" s="20">
        <f t="shared" si="1"/>
        <v>45674</v>
      </c>
    </row>
    <row r="51" spans="1:2" ht="26.25" customHeight="1">
      <c r="A51" s="43">
        <v>45675</v>
      </c>
      <c r="B51" s="22">
        <f t="shared" si="1"/>
        <v>45675</v>
      </c>
    </row>
    <row r="52" spans="1:2" ht="26.25" customHeight="1">
      <c r="A52" s="43">
        <v>45676</v>
      </c>
      <c r="B52" s="22">
        <f t="shared" si="1"/>
        <v>45676</v>
      </c>
    </row>
    <row r="53" spans="1:2" ht="26.25" customHeight="1">
      <c r="A53" s="43">
        <v>45677</v>
      </c>
      <c r="B53" s="20">
        <f t="shared" si="1"/>
        <v>45677</v>
      </c>
    </row>
    <row r="54" spans="1:2" ht="26.25" customHeight="1">
      <c r="A54" s="43">
        <v>45678</v>
      </c>
      <c r="B54" s="20">
        <f t="shared" si="1"/>
        <v>45678</v>
      </c>
    </row>
    <row r="55" spans="1:2" ht="26.25" customHeight="1">
      <c r="A55" s="43">
        <v>45679</v>
      </c>
      <c r="B55" s="20">
        <f t="shared" si="1"/>
        <v>45679</v>
      </c>
    </row>
    <row r="56" spans="1:2" ht="26.25" customHeight="1">
      <c r="A56" s="43">
        <v>45680</v>
      </c>
      <c r="B56" s="20">
        <f t="shared" si="1"/>
        <v>45680</v>
      </c>
    </row>
    <row r="57" spans="1:2" ht="26.25" customHeight="1">
      <c r="A57" s="43">
        <v>45681</v>
      </c>
      <c r="B57" s="20">
        <f t="shared" si="1"/>
        <v>45681</v>
      </c>
    </row>
    <row r="58" spans="1:2" ht="26.25" customHeight="1">
      <c r="A58" s="43">
        <v>45682</v>
      </c>
      <c r="B58" s="22">
        <f t="shared" si="1"/>
        <v>45682</v>
      </c>
    </row>
    <row r="59" spans="1:2" ht="26.25" customHeight="1">
      <c r="A59" s="43">
        <v>45683</v>
      </c>
      <c r="B59" s="22">
        <f t="shared" si="1"/>
        <v>45683</v>
      </c>
    </row>
    <row r="60" spans="1:2" ht="26.25" customHeight="1">
      <c r="A60" s="43">
        <v>45684</v>
      </c>
      <c r="B60" s="22">
        <f t="shared" si="1"/>
        <v>45684</v>
      </c>
    </row>
    <row r="61" spans="1:2" ht="26.25" customHeight="1">
      <c r="A61" s="43">
        <v>45685</v>
      </c>
      <c r="B61" s="22">
        <f t="shared" si="1"/>
        <v>45685</v>
      </c>
    </row>
    <row r="62" spans="1:2" ht="26.25" customHeight="1">
      <c r="A62" s="43">
        <v>45686</v>
      </c>
      <c r="B62" s="22">
        <f t="shared" si="1"/>
        <v>45686</v>
      </c>
    </row>
    <row r="63" spans="1:2" ht="26.25" customHeight="1">
      <c r="A63" s="43">
        <v>45687</v>
      </c>
      <c r="B63" s="22">
        <f t="shared" si="1"/>
        <v>45687</v>
      </c>
    </row>
    <row r="64" spans="1:2" ht="26.25" customHeight="1">
      <c r="A64" s="43">
        <v>45688</v>
      </c>
      <c r="B64" s="22">
        <f t="shared" si="1"/>
        <v>45688</v>
      </c>
    </row>
    <row r="65" spans="1:2" ht="26.25" customHeight="1">
      <c r="A65" s="43">
        <v>45689</v>
      </c>
      <c r="B65" s="22">
        <f t="shared" si="1"/>
        <v>45689</v>
      </c>
    </row>
    <row r="66" spans="1:2" ht="26.25" customHeight="1">
      <c r="A66" s="43">
        <v>45690</v>
      </c>
      <c r="B66" s="22">
        <f t="shared" si="1"/>
        <v>45690</v>
      </c>
    </row>
    <row r="67" spans="1:2" ht="26.25" customHeight="1">
      <c r="A67" s="43">
        <v>45691</v>
      </c>
      <c r="B67" s="20">
        <f t="shared" si="1"/>
        <v>45691</v>
      </c>
    </row>
    <row r="68" spans="1:2" ht="26.25" customHeight="1">
      <c r="A68" s="43">
        <v>45692</v>
      </c>
      <c r="B68" s="20">
        <f t="shared" si="1"/>
        <v>45692</v>
      </c>
    </row>
    <row r="69" spans="1:2" ht="26.25" customHeight="1">
      <c r="A69" s="43">
        <v>45693</v>
      </c>
      <c r="B69" s="20">
        <f t="shared" si="1"/>
        <v>45693</v>
      </c>
    </row>
    <row r="70" spans="1:2" ht="26.25" customHeight="1">
      <c r="A70" s="43">
        <v>45694</v>
      </c>
      <c r="B70" s="20">
        <f t="shared" si="1"/>
        <v>45694</v>
      </c>
    </row>
    <row r="71" spans="1:2" ht="26.25" customHeight="1">
      <c r="A71" s="43">
        <v>45695</v>
      </c>
      <c r="B71" s="20">
        <f t="shared" si="1"/>
        <v>45695</v>
      </c>
    </row>
    <row r="72" spans="1:2" ht="26.25" customHeight="1">
      <c r="A72" s="43">
        <v>45696</v>
      </c>
      <c r="B72" s="20">
        <f t="shared" si="1"/>
        <v>45696</v>
      </c>
    </row>
    <row r="73" spans="1:2" ht="26.25" customHeight="1">
      <c r="A73" s="43">
        <v>45697</v>
      </c>
      <c r="B73" s="22">
        <f t="shared" ref="B73:B136" si="2">A73</f>
        <v>45697</v>
      </c>
    </row>
    <row r="74" spans="1:2" ht="26.25" customHeight="1">
      <c r="A74" s="43">
        <v>45698</v>
      </c>
      <c r="B74" s="20">
        <f t="shared" si="2"/>
        <v>45698</v>
      </c>
    </row>
    <row r="75" spans="1:2" ht="26.25" customHeight="1">
      <c r="A75" s="43">
        <v>45699</v>
      </c>
      <c r="B75" s="20">
        <f t="shared" si="2"/>
        <v>45699</v>
      </c>
    </row>
    <row r="76" spans="1:2" ht="26.25" customHeight="1">
      <c r="A76" s="43">
        <v>45700</v>
      </c>
      <c r="B76" s="20">
        <f t="shared" si="2"/>
        <v>45700</v>
      </c>
    </row>
    <row r="77" spans="1:2" ht="26.25" customHeight="1">
      <c r="A77" s="43">
        <v>45701</v>
      </c>
      <c r="B77" s="20">
        <f t="shared" si="2"/>
        <v>45701</v>
      </c>
    </row>
    <row r="78" spans="1:2" ht="26.25" customHeight="1">
      <c r="A78" s="43">
        <v>45702</v>
      </c>
      <c r="B78" s="20">
        <f t="shared" si="2"/>
        <v>45702</v>
      </c>
    </row>
    <row r="79" spans="1:2" ht="26.25" customHeight="1">
      <c r="A79" s="43">
        <v>45703</v>
      </c>
      <c r="B79" s="22">
        <f t="shared" si="2"/>
        <v>45703</v>
      </c>
    </row>
    <row r="80" spans="1:2" ht="26.25" customHeight="1">
      <c r="A80" s="43">
        <v>45704</v>
      </c>
      <c r="B80" s="22">
        <f t="shared" si="2"/>
        <v>45704</v>
      </c>
    </row>
    <row r="81" spans="1:2" ht="26.25" customHeight="1">
      <c r="A81" s="43">
        <v>45705</v>
      </c>
      <c r="B81" s="20">
        <f t="shared" si="2"/>
        <v>45705</v>
      </c>
    </row>
    <row r="82" spans="1:2" ht="26.25" customHeight="1">
      <c r="A82" s="43">
        <v>45706</v>
      </c>
      <c r="B82" s="20">
        <f t="shared" si="2"/>
        <v>45706</v>
      </c>
    </row>
    <row r="83" spans="1:2" ht="26.25" customHeight="1">
      <c r="A83" s="43">
        <v>45707</v>
      </c>
      <c r="B83" s="20">
        <f t="shared" si="2"/>
        <v>45707</v>
      </c>
    </row>
    <row r="84" spans="1:2" ht="26.25" customHeight="1">
      <c r="A84" s="43">
        <v>45708</v>
      </c>
      <c r="B84" s="20">
        <f t="shared" si="2"/>
        <v>45708</v>
      </c>
    </row>
    <row r="85" spans="1:2" ht="26.25" customHeight="1">
      <c r="A85" s="43">
        <v>45709</v>
      </c>
      <c r="B85" s="20">
        <f t="shared" si="2"/>
        <v>45709</v>
      </c>
    </row>
    <row r="86" spans="1:2" ht="26.25" customHeight="1">
      <c r="A86" s="43">
        <v>45710</v>
      </c>
      <c r="B86" s="22">
        <f t="shared" si="2"/>
        <v>45710</v>
      </c>
    </row>
    <row r="87" spans="1:2" ht="26.25" customHeight="1">
      <c r="A87" s="43">
        <v>45711</v>
      </c>
      <c r="B87" s="22">
        <f t="shared" si="2"/>
        <v>45711</v>
      </c>
    </row>
    <row r="88" spans="1:2" ht="26.25" customHeight="1">
      <c r="A88" s="43">
        <v>45712</v>
      </c>
      <c r="B88" s="20">
        <f t="shared" si="2"/>
        <v>45712</v>
      </c>
    </row>
    <row r="89" spans="1:2" ht="26.25" customHeight="1">
      <c r="A89" s="43">
        <v>45713</v>
      </c>
      <c r="B89" s="20">
        <f t="shared" si="2"/>
        <v>45713</v>
      </c>
    </row>
    <row r="90" spans="1:2" ht="26.25" customHeight="1">
      <c r="A90" s="43">
        <v>45714</v>
      </c>
      <c r="B90" s="20">
        <f t="shared" si="2"/>
        <v>45714</v>
      </c>
    </row>
    <row r="91" spans="1:2" ht="26.25" customHeight="1">
      <c r="A91" s="43">
        <v>45715</v>
      </c>
      <c r="B91" s="20">
        <f t="shared" si="2"/>
        <v>45715</v>
      </c>
    </row>
    <row r="92" spans="1:2" ht="26.25" customHeight="1">
      <c r="A92" s="43">
        <v>45716</v>
      </c>
      <c r="B92" s="22">
        <f t="shared" si="2"/>
        <v>45716</v>
      </c>
    </row>
    <row r="93" spans="1:2" ht="26.25" customHeight="1">
      <c r="A93" s="43">
        <v>45717</v>
      </c>
      <c r="B93" s="22">
        <f t="shared" si="2"/>
        <v>45717</v>
      </c>
    </row>
    <row r="94" spans="1:2" ht="26.25" customHeight="1">
      <c r="A94" s="43">
        <v>45718</v>
      </c>
      <c r="B94" s="22">
        <f t="shared" si="2"/>
        <v>45718</v>
      </c>
    </row>
    <row r="95" spans="1:2" ht="26.25" customHeight="1">
      <c r="A95" s="43">
        <v>45719</v>
      </c>
      <c r="B95" s="20">
        <f t="shared" si="2"/>
        <v>45719</v>
      </c>
    </row>
    <row r="96" spans="1:2" ht="26.25" customHeight="1">
      <c r="A96" s="43">
        <v>45720</v>
      </c>
      <c r="B96" s="20">
        <f t="shared" si="2"/>
        <v>45720</v>
      </c>
    </row>
    <row r="97" spans="1:2" ht="26.25" customHeight="1">
      <c r="A97" s="43">
        <v>45721</v>
      </c>
      <c r="B97" s="20">
        <f t="shared" si="2"/>
        <v>45721</v>
      </c>
    </row>
    <row r="98" spans="1:2" ht="26.25" customHeight="1">
      <c r="A98" s="43">
        <v>45722</v>
      </c>
      <c r="B98" s="20">
        <f t="shared" si="2"/>
        <v>45722</v>
      </c>
    </row>
    <row r="99" spans="1:2" ht="26.25" customHeight="1">
      <c r="A99" s="43">
        <v>45723</v>
      </c>
      <c r="B99" s="20">
        <f t="shared" si="2"/>
        <v>45723</v>
      </c>
    </row>
    <row r="100" spans="1:2" ht="26.25" customHeight="1">
      <c r="A100" s="43">
        <v>45724</v>
      </c>
      <c r="B100" s="22">
        <f t="shared" si="2"/>
        <v>45724</v>
      </c>
    </row>
    <row r="101" spans="1:2" ht="26.25" customHeight="1">
      <c r="A101" s="43">
        <v>45725</v>
      </c>
      <c r="B101" s="22">
        <f t="shared" si="2"/>
        <v>45725</v>
      </c>
    </row>
    <row r="102" spans="1:2" ht="26.25" customHeight="1">
      <c r="A102" s="43">
        <v>45726</v>
      </c>
      <c r="B102" s="20">
        <f t="shared" si="2"/>
        <v>45726</v>
      </c>
    </row>
    <row r="103" spans="1:2" ht="26.25" customHeight="1">
      <c r="A103" s="43">
        <v>45727</v>
      </c>
      <c r="B103" s="20">
        <f t="shared" si="2"/>
        <v>45727</v>
      </c>
    </row>
    <row r="104" spans="1:2" ht="26.25" customHeight="1">
      <c r="A104" s="43">
        <v>45728</v>
      </c>
      <c r="B104" s="20">
        <f t="shared" si="2"/>
        <v>45728</v>
      </c>
    </row>
    <row r="105" spans="1:2" ht="26.25" customHeight="1">
      <c r="A105" s="43">
        <v>45729</v>
      </c>
      <c r="B105" s="20">
        <f t="shared" si="2"/>
        <v>45729</v>
      </c>
    </row>
    <row r="106" spans="1:2" ht="26.25" customHeight="1">
      <c r="A106" s="43">
        <v>45730</v>
      </c>
      <c r="B106" s="20">
        <f t="shared" si="2"/>
        <v>45730</v>
      </c>
    </row>
    <row r="107" spans="1:2" ht="26.25" customHeight="1">
      <c r="A107" s="43">
        <v>45731</v>
      </c>
      <c r="B107" s="22">
        <f t="shared" si="2"/>
        <v>45731</v>
      </c>
    </row>
    <row r="108" spans="1:2" ht="26.25" customHeight="1">
      <c r="A108" s="43">
        <v>45732</v>
      </c>
      <c r="B108" s="22">
        <f t="shared" si="2"/>
        <v>45732</v>
      </c>
    </row>
    <row r="109" spans="1:2" ht="26.25" customHeight="1">
      <c r="A109" s="43">
        <v>45733</v>
      </c>
      <c r="B109" s="20">
        <f t="shared" si="2"/>
        <v>45733</v>
      </c>
    </row>
    <row r="110" spans="1:2" ht="26.25" customHeight="1">
      <c r="A110" s="43">
        <v>45734</v>
      </c>
      <c r="B110" s="20">
        <f t="shared" si="2"/>
        <v>45734</v>
      </c>
    </row>
    <row r="111" spans="1:2" ht="26.25" customHeight="1">
      <c r="A111" s="43">
        <v>45735</v>
      </c>
      <c r="B111" s="20">
        <f t="shared" si="2"/>
        <v>45735</v>
      </c>
    </row>
    <row r="112" spans="1:2" ht="26.25" customHeight="1">
      <c r="A112" s="43">
        <v>45736</v>
      </c>
      <c r="B112" s="20">
        <f t="shared" si="2"/>
        <v>45736</v>
      </c>
    </row>
    <row r="113" spans="1:2" ht="26.25" customHeight="1">
      <c r="A113" s="43">
        <v>45737</v>
      </c>
      <c r="B113" s="20">
        <f t="shared" si="2"/>
        <v>45737</v>
      </c>
    </row>
    <row r="114" spans="1:2" ht="26.25" customHeight="1">
      <c r="A114" s="43">
        <v>45738</v>
      </c>
      <c r="B114" s="22">
        <f t="shared" si="2"/>
        <v>45738</v>
      </c>
    </row>
    <row r="115" spans="1:2" ht="26.25" customHeight="1">
      <c r="A115" s="43">
        <v>45739</v>
      </c>
      <c r="B115" s="22">
        <f t="shared" si="2"/>
        <v>45739</v>
      </c>
    </row>
    <row r="116" spans="1:2" ht="26.25" customHeight="1">
      <c r="A116" s="43">
        <v>45740</v>
      </c>
      <c r="B116" s="20">
        <f t="shared" si="2"/>
        <v>45740</v>
      </c>
    </row>
    <row r="117" spans="1:2" ht="26.25" customHeight="1">
      <c r="A117" s="43">
        <v>45741</v>
      </c>
      <c r="B117" s="20">
        <f t="shared" si="2"/>
        <v>45741</v>
      </c>
    </row>
    <row r="118" spans="1:2" ht="26.25" customHeight="1">
      <c r="A118" s="43">
        <v>45742</v>
      </c>
      <c r="B118" s="20">
        <f t="shared" si="2"/>
        <v>45742</v>
      </c>
    </row>
    <row r="119" spans="1:2" ht="26.25" customHeight="1">
      <c r="A119" s="43">
        <v>45743</v>
      </c>
      <c r="B119" s="20">
        <f t="shared" si="2"/>
        <v>45743</v>
      </c>
    </row>
    <row r="120" spans="1:2" ht="26.25" customHeight="1">
      <c r="A120" s="43">
        <v>45744</v>
      </c>
      <c r="B120" s="20">
        <f t="shared" si="2"/>
        <v>45744</v>
      </c>
    </row>
    <row r="121" spans="1:2" ht="26.25" customHeight="1">
      <c r="A121" s="43">
        <v>45745</v>
      </c>
      <c r="B121" s="22">
        <f t="shared" si="2"/>
        <v>45745</v>
      </c>
    </row>
    <row r="122" spans="1:2" ht="26.25" customHeight="1">
      <c r="A122" s="43">
        <v>45746</v>
      </c>
      <c r="B122" s="22">
        <f t="shared" si="2"/>
        <v>45746</v>
      </c>
    </row>
    <row r="123" spans="1:2" ht="26.25" customHeight="1">
      <c r="A123" s="43">
        <v>45747</v>
      </c>
      <c r="B123" s="22">
        <f t="shared" si="2"/>
        <v>45747</v>
      </c>
    </row>
    <row r="124" spans="1:2" ht="26.25" customHeight="1">
      <c r="A124" s="43">
        <v>45748</v>
      </c>
      <c r="B124" s="22">
        <f t="shared" si="2"/>
        <v>45748</v>
      </c>
    </row>
    <row r="125" spans="1:2" ht="26.25" customHeight="1">
      <c r="A125" s="43">
        <v>45749</v>
      </c>
      <c r="B125" s="22">
        <f t="shared" si="2"/>
        <v>45749</v>
      </c>
    </row>
    <row r="126" spans="1:2" ht="26.25" customHeight="1">
      <c r="A126" s="43">
        <v>45750</v>
      </c>
      <c r="B126" s="22">
        <f t="shared" si="2"/>
        <v>45750</v>
      </c>
    </row>
    <row r="127" spans="1:2" ht="26.25" customHeight="1">
      <c r="A127" s="43">
        <v>45751</v>
      </c>
      <c r="B127" s="22">
        <f t="shared" si="2"/>
        <v>45751</v>
      </c>
    </row>
    <row r="128" spans="1:2" ht="26.25" customHeight="1">
      <c r="A128" s="43">
        <v>45752</v>
      </c>
      <c r="B128" s="22">
        <f t="shared" si="2"/>
        <v>45752</v>
      </c>
    </row>
    <row r="129" spans="1:5" ht="26.25" customHeight="1">
      <c r="A129" s="43">
        <v>45753</v>
      </c>
      <c r="B129" s="22">
        <f t="shared" si="2"/>
        <v>45753</v>
      </c>
    </row>
    <row r="130" spans="1:5" ht="26.25" customHeight="1">
      <c r="A130" s="43">
        <v>45754</v>
      </c>
      <c r="B130" s="20">
        <f t="shared" si="2"/>
        <v>45754</v>
      </c>
    </row>
    <row r="131" spans="1:5" ht="26.25" customHeight="1">
      <c r="A131" s="43">
        <v>45755</v>
      </c>
      <c r="B131" s="20">
        <f t="shared" si="2"/>
        <v>45755</v>
      </c>
    </row>
    <row r="132" spans="1:5" ht="26.25" customHeight="1">
      <c r="A132" s="43">
        <v>45756</v>
      </c>
      <c r="B132" s="20">
        <f t="shared" si="2"/>
        <v>45756</v>
      </c>
    </row>
    <row r="133" spans="1:5" ht="26.25" customHeight="1">
      <c r="A133" s="43">
        <v>45757</v>
      </c>
      <c r="B133" s="20">
        <f t="shared" si="2"/>
        <v>45757</v>
      </c>
    </row>
    <row r="134" spans="1:5" ht="26.25" customHeight="1">
      <c r="A134" s="43">
        <v>45758</v>
      </c>
      <c r="B134" s="20">
        <f t="shared" si="2"/>
        <v>45758</v>
      </c>
    </row>
    <row r="135" spans="1:5" ht="26.25" customHeight="1">
      <c r="A135" s="43">
        <v>45759</v>
      </c>
      <c r="B135" s="22">
        <f t="shared" si="2"/>
        <v>45759</v>
      </c>
    </row>
    <row r="136" spans="1:5" ht="26.25" customHeight="1">
      <c r="A136" s="43">
        <v>45760</v>
      </c>
      <c r="B136" s="22">
        <f t="shared" si="2"/>
        <v>45760</v>
      </c>
    </row>
    <row r="137" spans="1:5" ht="26.25" customHeight="1">
      <c r="A137" s="43">
        <v>45761</v>
      </c>
      <c r="B137" s="20">
        <f t="shared" ref="B137:B200" si="3">A137</f>
        <v>45761</v>
      </c>
    </row>
    <row r="138" spans="1:5" ht="26.25" customHeight="1">
      <c r="A138" s="43">
        <v>45762</v>
      </c>
      <c r="B138" s="20">
        <f t="shared" si="3"/>
        <v>45762</v>
      </c>
    </row>
    <row r="139" spans="1:5" ht="26.25" customHeight="1">
      <c r="A139" s="43">
        <v>45763</v>
      </c>
      <c r="B139" s="20">
        <f t="shared" si="3"/>
        <v>45763</v>
      </c>
    </row>
    <row r="140" spans="1:5" ht="26.25" customHeight="1">
      <c r="A140" s="43">
        <v>45764</v>
      </c>
      <c r="B140" s="20">
        <f t="shared" si="3"/>
        <v>45764</v>
      </c>
    </row>
    <row r="141" spans="1:5" ht="26.25" customHeight="1">
      <c r="A141" s="43">
        <v>45765</v>
      </c>
      <c r="B141" s="20">
        <f t="shared" si="3"/>
        <v>45765</v>
      </c>
    </row>
    <row r="142" spans="1:5" ht="26.25" customHeight="1">
      <c r="A142" s="43">
        <v>45766</v>
      </c>
      <c r="B142" s="22">
        <f t="shared" si="3"/>
        <v>45766</v>
      </c>
    </row>
    <row r="143" spans="1:5" ht="26.25" customHeight="1">
      <c r="A143" s="43">
        <v>45767</v>
      </c>
      <c r="B143" s="22">
        <f t="shared" si="3"/>
        <v>45767</v>
      </c>
    </row>
    <row r="144" spans="1:5" ht="26.25" customHeight="1">
      <c r="A144" s="43">
        <v>45768</v>
      </c>
      <c r="B144" s="20">
        <f t="shared" si="3"/>
        <v>45768</v>
      </c>
      <c r="E144" s="61" t="s">
        <v>139</v>
      </c>
    </row>
    <row r="145" spans="1:5" ht="26.25" customHeight="1">
      <c r="A145" s="43">
        <v>45769</v>
      </c>
      <c r="B145" s="20">
        <f t="shared" si="3"/>
        <v>45769</v>
      </c>
      <c r="E145" s="61" t="s">
        <v>139</v>
      </c>
    </row>
    <row r="146" spans="1:5" ht="26.25" customHeight="1">
      <c r="A146" s="43">
        <v>45770</v>
      </c>
      <c r="B146" s="20">
        <f t="shared" si="3"/>
        <v>45770</v>
      </c>
      <c r="E146" s="61" t="s">
        <v>139</v>
      </c>
    </row>
    <row r="147" spans="1:5" ht="26.25" customHeight="1">
      <c r="A147" s="43">
        <v>45771</v>
      </c>
      <c r="B147" s="20">
        <f t="shared" si="3"/>
        <v>45771</v>
      </c>
      <c r="E147" s="61" t="s">
        <v>139</v>
      </c>
    </row>
    <row r="148" spans="1:5" ht="26.25" customHeight="1">
      <c r="A148" s="43">
        <v>45772</v>
      </c>
      <c r="B148" s="20">
        <f t="shared" si="3"/>
        <v>45772</v>
      </c>
      <c r="E148" s="61" t="s">
        <v>139</v>
      </c>
    </row>
    <row r="149" spans="1:5" ht="26.25" customHeight="1">
      <c r="A149" s="43">
        <v>45773</v>
      </c>
      <c r="B149" s="22">
        <f t="shared" si="3"/>
        <v>45773</v>
      </c>
      <c r="E149" s="61" t="s">
        <v>139</v>
      </c>
    </row>
    <row r="150" spans="1:5" ht="26.25" customHeight="1">
      <c r="A150" s="43">
        <v>45774</v>
      </c>
      <c r="B150" s="22">
        <f t="shared" si="3"/>
        <v>45774</v>
      </c>
      <c r="E150" s="61" t="s">
        <v>139</v>
      </c>
    </row>
    <row r="151" spans="1:5" ht="26.25" customHeight="1">
      <c r="A151" s="43">
        <v>45775</v>
      </c>
      <c r="B151" s="20">
        <f t="shared" si="3"/>
        <v>45775</v>
      </c>
      <c r="E151" s="61" t="s">
        <v>139</v>
      </c>
    </row>
    <row r="152" spans="1:5" ht="26.25" customHeight="1">
      <c r="A152" s="43">
        <v>45776</v>
      </c>
      <c r="B152" s="20">
        <f t="shared" si="3"/>
        <v>45776</v>
      </c>
      <c r="E152" s="61" t="s">
        <v>139</v>
      </c>
    </row>
    <row r="153" spans="1:5" ht="26.25" customHeight="1">
      <c r="A153" s="43">
        <v>45777</v>
      </c>
      <c r="B153" s="20">
        <f t="shared" si="3"/>
        <v>45777</v>
      </c>
      <c r="E153" s="61" t="s">
        <v>139</v>
      </c>
    </row>
    <row r="154" spans="1:5" ht="26.25" customHeight="1">
      <c r="A154" s="43">
        <v>45778</v>
      </c>
      <c r="B154" s="20">
        <f t="shared" si="3"/>
        <v>45778</v>
      </c>
      <c r="E154" s="61" t="s">
        <v>139</v>
      </c>
    </row>
    <row r="155" spans="1:5" ht="26.25" customHeight="1">
      <c r="A155" s="43">
        <v>45779</v>
      </c>
      <c r="B155" s="20">
        <f t="shared" si="3"/>
        <v>45779</v>
      </c>
      <c r="E155" s="61" t="s">
        <v>139</v>
      </c>
    </row>
    <row r="156" spans="1:5" ht="26.25" customHeight="1">
      <c r="A156" s="43">
        <v>45780</v>
      </c>
      <c r="B156" s="22">
        <f t="shared" si="3"/>
        <v>45780</v>
      </c>
      <c r="E156" s="61" t="s">
        <v>139</v>
      </c>
    </row>
    <row r="157" spans="1:5" ht="26.25" customHeight="1">
      <c r="A157" s="43">
        <v>45781</v>
      </c>
      <c r="B157" s="22">
        <f t="shared" si="3"/>
        <v>45781</v>
      </c>
      <c r="E157" s="61" t="s">
        <v>139</v>
      </c>
    </row>
    <row r="158" spans="1:5" ht="26.25" customHeight="1">
      <c r="A158" s="43">
        <v>45782</v>
      </c>
      <c r="B158" s="20">
        <f t="shared" si="3"/>
        <v>45782</v>
      </c>
    </row>
    <row r="159" spans="1:5" ht="26.25" customHeight="1">
      <c r="A159" s="43">
        <v>45783</v>
      </c>
      <c r="B159" s="20">
        <f t="shared" si="3"/>
        <v>45783</v>
      </c>
    </row>
    <row r="160" spans="1:5" ht="26.25" customHeight="1">
      <c r="A160" s="43">
        <v>45784</v>
      </c>
      <c r="B160" s="20">
        <f t="shared" si="3"/>
        <v>45784</v>
      </c>
    </row>
    <row r="161" spans="1:2" ht="26.25" customHeight="1">
      <c r="A161" s="43">
        <v>45785</v>
      </c>
      <c r="B161" s="20">
        <f t="shared" si="3"/>
        <v>45785</v>
      </c>
    </row>
    <row r="162" spans="1:2" ht="26.25" customHeight="1">
      <c r="A162" s="43">
        <v>45786</v>
      </c>
      <c r="B162" s="20">
        <f t="shared" si="3"/>
        <v>45786</v>
      </c>
    </row>
    <row r="163" spans="1:2" ht="26.25" customHeight="1">
      <c r="A163" s="43">
        <v>45787</v>
      </c>
      <c r="B163" s="22">
        <f t="shared" si="3"/>
        <v>45787</v>
      </c>
    </row>
    <row r="164" spans="1:2" ht="26.25" customHeight="1">
      <c r="A164" s="43">
        <v>45788</v>
      </c>
      <c r="B164" s="22">
        <f t="shared" si="3"/>
        <v>45788</v>
      </c>
    </row>
    <row r="165" spans="1:2" ht="26.25" customHeight="1">
      <c r="A165" s="43">
        <v>45789</v>
      </c>
      <c r="B165" s="20">
        <f t="shared" si="3"/>
        <v>45789</v>
      </c>
    </row>
    <row r="166" spans="1:2" ht="26.25" customHeight="1">
      <c r="A166" s="43">
        <v>45790</v>
      </c>
      <c r="B166" s="20">
        <f t="shared" si="3"/>
        <v>45790</v>
      </c>
    </row>
    <row r="167" spans="1:2" ht="26.25" customHeight="1">
      <c r="A167" s="43">
        <v>45791</v>
      </c>
      <c r="B167" s="20">
        <f t="shared" si="3"/>
        <v>45791</v>
      </c>
    </row>
    <row r="168" spans="1:2" ht="26.25" customHeight="1">
      <c r="A168" s="43">
        <v>45792</v>
      </c>
      <c r="B168" s="20">
        <f t="shared" si="3"/>
        <v>45792</v>
      </c>
    </row>
    <row r="169" spans="1:2" ht="26.25" customHeight="1">
      <c r="A169" s="43">
        <v>45793</v>
      </c>
      <c r="B169" s="20">
        <f t="shared" si="3"/>
        <v>45793</v>
      </c>
    </row>
    <row r="170" spans="1:2" ht="26.25" customHeight="1">
      <c r="A170" s="43">
        <v>45794</v>
      </c>
      <c r="B170" s="22">
        <f t="shared" si="3"/>
        <v>45794</v>
      </c>
    </row>
    <row r="171" spans="1:2" ht="26.25" customHeight="1">
      <c r="A171" s="43">
        <v>45795</v>
      </c>
      <c r="B171" s="22">
        <f t="shared" si="3"/>
        <v>45795</v>
      </c>
    </row>
    <row r="172" spans="1:2" ht="26.25" customHeight="1">
      <c r="A172" s="43">
        <v>45796</v>
      </c>
      <c r="B172" s="20">
        <f t="shared" si="3"/>
        <v>45796</v>
      </c>
    </row>
    <row r="173" spans="1:2" ht="26.25" customHeight="1">
      <c r="A173" s="43">
        <v>45797</v>
      </c>
      <c r="B173" s="20">
        <f t="shared" si="3"/>
        <v>45797</v>
      </c>
    </row>
    <row r="174" spans="1:2" ht="26.25" customHeight="1">
      <c r="A174" s="43">
        <v>45798</v>
      </c>
      <c r="B174" s="20">
        <f t="shared" si="3"/>
        <v>45798</v>
      </c>
    </row>
    <row r="175" spans="1:2" ht="26.25" customHeight="1">
      <c r="A175" s="43">
        <v>45799</v>
      </c>
      <c r="B175" s="20">
        <f t="shared" si="3"/>
        <v>45799</v>
      </c>
    </row>
    <row r="176" spans="1:2" ht="26.25" customHeight="1">
      <c r="A176" s="43">
        <v>45800</v>
      </c>
      <c r="B176" s="20">
        <f t="shared" si="3"/>
        <v>45800</v>
      </c>
    </row>
    <row r="177" spans="1:2" ht="26.25" customHeight="1">
      <c r="A177" s="43">
        <v>45801</v>
      </c>
      <c r="B177" s="22">
        <f t="shared" si="3"/>
        <v>45801</v>
      </c>
    </row>
    <row r="178" spans="1:2" ht="26.25" customHeight="1">
      <c r="A178" s="43">
        <v>45802</v>
      </c>
      <c r="B178" s="22">
        <f t="shared" si="3"/>
        <v>45802</v>
      </c>
    </row>
    <row r="179" spans="1:2" ht="26.25" customHeight="1">
      <c r="A179" s="43">
        <v>45803</v>
      </c>
      <c r="B179" s="20">
        <f t="shared" si="3"/>
        <v>45803</v>
      </c>
    </row>
    <row r="180" spans="1:2" ht="26.25" customHeight="1">
      <c r="A180" s="43">
        <v>45804</v>
      </c>
      <c r="B180" s="20">
        <f t="shared" si="3"/>
        <v>45804</v>
      </c>
    </row>
    <row r="181" spans="1:2" ht="26.25" customHeight="1">
      <c r="A181" s="43">
        <v>45805</v>
      </c>
      <c r="B181" s="20">
        <f t="shared" si="3"/>
        <v>45805</v>
      </c>
    </row>
    <row r="182" spans="1:2" ht="26.25" customHeight="1">
      <c r="A182" s="43">
        <v>45806</v>
      </c>
      <c r="B182" s="20">
        <f t="shared" si="3"/>
        <v>45806</v>
      </c>
    </row>
    <row r="183" spans="1:2" ht="26.25" customHeight="1">
      <c r="A183" s="43">
        <v>45807</v>
      </c>
      <c r="B183" s="22">
        <f t="shared" si="3"/>
        <v>45807</v>
      </c>
    </row>
    <row r="184" spans="1:2" ht="26.25" customHeight="1">
      <c r="A184" s="43">
        <v>45808</v>
      </c>
      <c r="B184" s="22">
        <f t="shared" si="3"/>
        <v>45808</v>
      </c>
    </row>
    <row r="185" spans="1:2" ht="26.25" customHeight="1">
      <c r="A185" s="43">
        <v>45809</v>
      </c>
      <c r="B185" s="22">
        <f t="shared" si="3"/>
        <v>45809</v>
      </c>
    </row>
    <row r="186" spans="1:2" ht="26.25" customHeight="1">
      <c r="A186" s="43">
        <v>45810</v>
      </c>
      <c r="B186" s="20">
        <f t="shared" si="3"/>
        <v>45810</v>
      </c>
    </row>
    <row r="187" spans="1:2" ht="26.25" customHeight="1">
      <c r="A187" s="43">
        <v>45811</v>
      </c>
      <c r="B187" s="20">
        <f t="shared" si="3"/>
        <v>45811</v>
      </c>
    </row>
    <row r="188" spans="1:2" ht="26.25" customHeight="1">
      <c r="A188" s="43">
        <v>45812</v>
      </c>
      <c r="B188" s="20">
        <f t="shared" si="3"/>
        <v>45812</v>
      </c>
    </row>
    <row r="189" spans="1:2" ht="26.25" customHeight="1">
      <c r="A189" s="43">
        <v>45813</v>
      </c>
      <c r="B189" s="20">
        <f t="shared" si="3"/>
        <v>45813</v>
      </c>
    </row>
    <row r="190" spans="1:2" ht="26.25" customHeight="1">
      <c r="A190" s="43">
        <v>45814</v>
      </c>
      <c r="B190" s="20">
        <f t="shared" si="3"/>
        <v>45814</v>
      </c>
    </row>
    <row r="191" spans="1:2" ht="26.25" customHeight="1">
      <c r="A191" s="43">
        <v>45815</v>
      </c>
      <c r="B191" s="22">
        <f t="shared" si="3"/>
        <v>45815</v>
      </c>
    </row>
    <row r="192" spans="1:2" ht="26.25" customHeight="1">
      <c r="A192" s="43">
        <v>45816</v>
      </c>
      <c r="B192" s="22">
        <f t="shared" si="3"/>
        <v>45816</v>
      </c>
    </row>
    <row r="193" spans="1:2" ht="26.25" customHeight="1">
      <c r="A193" s="43">
        <v>45817</v>
      </c>
      <c r="B193" s="20">
        <f t="shared" si="3"/>
        <v>45817</v>
      </c>
    </row>
    <row r="194" spans="1:2" ht="26.25" customHeight="1">
      <c r="A194" s="43">
        <v>45818</v>
      </c>
      <c r="B194" s="20">
        <f t="shared" si="3"/>
        <v>45818</v>
      </c>
    </row>
    <row r="195" spans="1:2" ht="26.25" customHeight="1">
      <c r="A195" s="43">
        <v>45819</v>
      </c>
      <c r="B195" s="20">
        <f t="shared" si="3"/>
        <v>45819</v>
      </c>
    </row>
    <row r="196" spans="1:2" ht="26.25" customHeight="1">
      <c r="A196" s="43">
        <v>45820</v>
      </c>
      <c r="B196" s="20">
        <f t="shared" si="3"/>
        <v>45820</v>
      </c>
    </row>
    <row r="197" spans="1:2" ht="26.25" customHeight="1">
      <c r="A197" s="43">
        <v>45821</v>
      </c>
      <c r="B197" s="20">
        <f t="shared" si="3"/>
        <v>45821</v>
      </c>
    </row>
    <row r="198" spans="1:2" ht="26.25" customHeight="1">
      <c r="A198" s="43">
        <v>45822</v>
      </c>
      <c r="B198" s="22">
        <f t="shared" si="3"/>
        <v>45822</v>
      </c>
    </row>
    <row r="199" spans="1:2" ht="26.25" customHeight="1">
      <c r="A199" s="43">
        <v>45823</v>
      </c>
      <c r="B199" s="22">
        <f t="shared" si="3"/>
        <v>45823</v>
      </c>
    </row>
    <row r="200" spans="1:2" ht="26.25" customHeight="1">
      <c r="A200" s="43">
        <v>45824</v>
      </c>
      <c r="B200" s="20">
        <f t="shared" si="3"/>
        <v>45824</v>
      </c>
    </row>
    <row r="201" spans="1:2" ht="26.25" customHeight="1">
      <c r="A201" s="43">
        <v>45825</v>
      </c>
      <c r="B201" s="20">
        <f t="shared" ref="B201:B264" si="4">A201</f>
        <v>45825</v>
      </c>
    </row>
    <row r="202" spans="1:2" ht="26.25" customHeight="1">
      <c r="A202" s="43">
        <v>45826</v>
      </c>
      <c r="B202" s="20">
        <f t="shared" si="4"/>
        <v>45826</v>
      </c>
    </row>
    <row r="203" spans="1:2" ht="26.25" customHeight="1">
      <c r="A203" s="43">
        <v>45827</v>
      </c>
      <c r="B203" s="20">
        <f t="shared" si="4"/>
        <v>45827</v>
      </c>
    </row>
    <row r="204" spans="1:2" ht="26.25" customHeight="1">
      <c r="A204" s="43">
        <v>45828</v>
      </c>
      <c r="B204" s="20">
        <f t="shared" si="4"/>
        <v>45828</v>
      </c>
    </row>
    <row r="205" spans="1:2" ht="26.25" customHeight="1">
      <c r="A205" s="43">
        <v>45829</v>
      </c>
      <c r="B205" s="22">
        <f t="shared" si="4"/>
        <v>45829</v>
      </c>
    </row>
    <row r="206" spans="1:2" ht="26.25" customHeight="1">
      <c r="A206" s="43">
        <v>45830</v>
      </c>
      <c r="B206" s="22">
        <f t="shared" si="4"/>
        <v>45830</v>
      </c>
    </row>
    <row r="207" spans="1:2" ht="26.25" customHeight="1">
      <c r="A207" s="43">
        <v>45831</v>
      </c>
      <c r="B207" s="20">
        <f t="shared" si="4"/>
        <v>45831</v>
      </c>
    </row>
    <row r="208" spans="1:2" ht="26.25" customHeight="1">
      <c r="A208" s="43">
        <v>45832</v>
      </c>
      <c r="B208" s="20">
        <f t="shared" si="4"/>
        <v>45832</v>
      </c>
    </row>
    <row r="209" spans="1:2" ht="26.25" customHeight="1">
      <c r="A209" s="43">
        <v>45833</v>
      </c>
      <c r="B209" s="20">
        <f t="shared" si="4"/>
        <v>45833</v>
      </c>
    </row>
    <row r="210" spans="1:2" ht="26.25" customHeight="1">
      <c r="A210" s="43">
        <v>45834</v>
      </c>
      <c r="B210" s="20">
        <f t="shared" si="4"/>
        <v>45834</v>
      </c>
    </row>
    <row r="211" spans="1:2" ht="26.25" customHeight="1">
      <c r="A211" s="43">
        <v>45835</v>
      </c>
      <c r="B211" s="20">
        <f t="shared" si="4"/>
        <v>45835</v>
      </c>
    </row>
    <row r="212" spans="1:2" ht="26.25" customHeight="1">
      <c r="A212" s="43">
        <v>45836</v>
      </c>
      <c r="B212" s="22">
        <f t="shared" si="4"/>
        <v>45836</v>
      </c>
    </row>
    <row r="213" spans="1:2" ht="26.25" customHeight="1">
      <c r="A213" s="43">
        <v>45837</v>
      </c>
      <c r="B213" s="22">
        <f t="shared" si="4"/>
        <v>45837</v>
      </c>
    </row>
    <row r="214" spans="1:2" ht="26.25" customHeight="1">
      <c r="A214" s="43">
        <v>45838</v>
      </c>
      <c r="B214" s="20">
        <f t="shared" si="4"/>
        <v>45838</v>
      </c>
    </row>
    <row r="215" spans="1:2" ht="26.25" customHeight="1">
      <c r="A215" s="43">
        <v>45839</v>
      </c>
      <c r="B215" s="20">
        <f t="shared" si="4"/>
        <v>45839</v>
      </c>
    </row>
    <row r="216" spans="1:2" ht="26.25" customHeight="1">
      <c r="A216" s="43">
        <v>45840</v>
      </c>
      <c r="B216" s="20">
        <f t="shared" si="4"/>
        <v>45840</v>
      </c>
    </row>
    <row r="217" spans="1:2" ht="26.25" customHeight="1">
      <c r="A217" s="43">
        <v>45841</v>
      </c>
      <c r="B217" s="20">
        <f t="shared" si="4"/>
        <v>45841</v>
      </c>
    </row>
    <row r="218" spans="1:2" ht="26.25" customHeight="1">
      <c r="A218" s="43">
        <v>45842</v>
      </c>
      <c r="B218" s="20">
        <f t="shared" si="4"/>
        <v>45842</v>
      </c>
    </row>
    <row r="219" spans="1:2" ht="26.25" customHeight="1">
      <c r="A219" s="43">
        <v>45843</v>
      </c>
      <c r="B219" s="22">
        <f t="shared" si="4"/>
        <v>45843</v>
      </c>
    </row>
    <row r="220" spans="1:2" ht="26.25" customHeight="1">
      <c r="A220" s="43">
        <v>45844</v>
      </c>
      <c r="B220" s="22">
        <f t="shared" si="4"/>
        <v>45844</v>
      </c>
    </row>
    <row r="221" spans="1:2" ht="26.25" customHeight="1">
      <c r="A221" s="43">
        <v>45845</v>
      </c>
      <c r="B221" s="20">
        <f t="shared" si="4"/>
        <v>45845</v>
      </c>
    </row>
    <row r="222" spans="1:2" ht="26.25" customHeight="1">
      <c r="A222" s="43">
        <v>45846</v>
      </c>
      <c r="B222" s="20">
        <f t="shared" si="4"/>
        <v>45846</v>
      </c>
    </row>
    <row r="223" spans="1:2" ht="26.25" customHeight="1">
      <c r="A223" s="43">
        <v>45847</v>
      </c>
      <c r="B223" s="20">
        <f t="shared" si="4"/>
        <v>45847</v>
      </c>
    </row>
    <row r="224" spans="1:2" ht="26.25" customHeight="1">
      <c r="A224" s="43">
        <v>45848</v>
      </c>
      <c r="B224" s="20">
        <f t="shared" si="4"/>
        <v>45848</v>
      </c>
    </row>
    <row r="225" spans="1:2" ht="26.25" customHeight="1">
      <c r="A225" s="43">
        <v>45849</v>
      </c>
      <c r="B225" s="20">
        <f t="shared" si="4"/>
        <v>45849</v>
      </c>
    </row>
    <row r="226" spans="1:2" ht="26.25" customHeight="1">
      <c r="A226" s="43">
        <v>45850</v>
      </c>
      <c r="B226" s="22">
        <f t="shared" si="4"/>
        <v>45850</v>
      </c>
    </row>
    <row r="227" spans="1:2" ht="26.25" customHeight="1">
      <c r="A227" s="43">
        <v>45851</v>
      </c>
      <c r="B227" s="22">
        <f t="shared" si="4"/>
        <v>45851</v>
      </c>
    </row>
    <row r="228" spans="1:2" ht="26.25" customHeight="1">
      <c r="A228" s="43">
        <v>45852</v>
      </c>
      <c r="B228" s="20">
        <f t="shared" si="4"/>
        <v>45852</v>
      </c>
    </row>
    <row r="229" spans="1:2" ht="26.25" customHeight="1">
      <c r="A229" s="43">
        <v>45853</v>
      </c>
      <c r="B229" s="20">
        <f t="shared" si="4"/>
        <v>45853</v>
      </c>
    </row>
    <row r="230" spans="1:2" ht="26.25" customHeight="1">
      <c r="A230" s="43">
        <v>45854</v>
      </c>
      <c r="B230" s="20">
        <f t="shared" si="4"/>
        <v>45854</v>
      </c>
    </row>
    <row r="231" spans="1:2" ht="26.25" customHeight="1">
      <c r="A231" s="43">
        <v>45855</v>
      </c>
      <c r="B231" s="20">
        <f t="shared" si="4"/>
        <v>45855</v>
      </c>
    </row>
    <row r="232" spans="1:2" ht="26.25" customHeight="1">
      <c r="A232" s="43">
        <v>45856</v>
      </c>
      <c r="B232" s="20">
        <f t="shared" si="4"/>
        <v>45856</v>
      </c>
    </row>
    <row r="233" spans="1:2" ht="26.25" customHeight="1">
      <c r="A233" s="43">
        <v>45857</v>
      </c>
      <c r="B233" s="22">
        <f t="shared" si="4"/>
        <v>45857</v>
      </c>
    </row>
    <row r="234" spans="1:2" ht="26.25" customHeight="1">
      <c r="A234" s="43">
        <v>45858</v>
      </c>
      <c r="B234" s="22">
        <f t="shared" si="4"/>
        <v>45858</v>
      </c>
    </row>
    <row r="235" spans="1:2" ht="26.25" customHeight="1">
      <c r="A235" s="43">
        <v>45859</v>
      </c>
      <c r="B235" s="20">
        <f t="shared" si="4"/>
        <v>45859</v>
      </c>
    </row>
    <row r="236" spans="1:2" ht="26.25" customHeight="1">
      <c r="A236" s="43">
        <v>45860</v>
      </c>
      <c r="B236" s="20">
        <f t="shared" si="4"/>
        <v>45860</v>
      </c>
    </row>
    <row r="237" spans="1:2" ht="26.25" customHeight="1">
      <c r="A237" s="43">
        <v>45861</v>
      </c>
      <c r="B237" s="20">
        <f t="shared" si="4"/>
        <v>45861</v>
      </c>
    </row>
    <row r="238" spans="1:2" ht="26.25" customHeight="1">
      <c r="A238" s="43">
        <v>45862</v>
      </c>
      <c r="B238" s="20">
        <f t="shared" si="4"/>
        <v>45862</v>
      </c>
    </row>
    <row r="239" spans="1:2" ht="26.25" customHeight="1">
      <c r="A239" s="43">
        <v>45863</v>
      </c>
      <c r="B239" s="20">
        <f t="shared" si="4"/>
        <v>45863</v>
      </c>
    </row>
    <row r="240" spans="1:2" ht="26.25" customHeight="1">
      <c r="A240" s="43">
        <v>45864</v>
      </c>
      <c r="B240" s="22">
        <f t="shared" si="4"/>
        <v>45864</v>
      </c>
    </row>
    <row r="241" spans="1:2" ht="26.25" customHeight="1">
      <c r="A241" s="43">
        <v>45865</v>
      </c>
      <c r="B241" s="22">
        <f t="shared" si="4"/>
        <v>45865</v>
      </c>
    </row>
    <row r="242" spans="1:2" ht="26.25" customHeight="1">
      <c r="A242" s="43">
        <v>45866</v>
      </c>
      <c r="B242" s="20">
        <f t="shared" si="4"/>
        <v>45866</v>
      </c>
    </row>
    <row r="243" spans="1:2" ht="26.25" customHeight="1">
      <c r="A243" s="43">
        <v>45867</v>
      </c>
      <c r="B243" s="20">
        <f t="shared" si="4"/>
        <v>45867</v>
      </c>
    </row>
    <row r="244" spans="1:2" ht="26.25" customHeight="1">
      <c r="A244" s="43">
        <v>45868</v>
      </c>
      <c r="B244" s="20">
        <f t="shared" si="4"/>
        <v>45868</v>
      </c>
    </row>
    <row r="245" spans="1:2" ht="26.25" customHeight="1">
      <c r="A245" s="43">
        <v>45869</v>
      </c>
      <c r="B245" s="20">
        <f t="shared" si="4"/>
        <v>45869</v>
      </c>
    </row>
    <row r="246" spans="1:2" ht="26.25" customHeight="1">
      <c r="A246" s="43">
        <v>45870</v>
      </c>
      <c r="B246" s="20">
        <f t="shared" si="4"/>
        <v>45870</v>
      </c>
    </row>
    <row r="247" spans="1:2" ht="26.25" customHeight="1">
      <c r="A247" s="43">
        <v>45871</v>
      </c>
      <c r="B247" s="22">
        <f t="shared" si="4"/>
        <v>45871</v>
      </c>
    </row>
    <row r="248" spans="1:2" ht="26.25" customHeight="1">
      <c r="A248" s="43">
        <v>45872</v>
      </c>
      <c r="B248" s="22">
        <f t="shared" si="4"/>
        <v>45872</v>
      </c>
    </row>
    <row r="249" spans="1:2" ht="26.25" customHeight="1">
      <c r="A249" s="43">
        <v>45873</v>
      </c>
      <c r="B249" s="20">
        <f t="shared" si="4"/>
        <v>45873</v>
      </c>
    </row>
    <row r="250" spans="1:2" ht="26.25" customHeight="1">
      <c r="A250" s="43">
        <v>45874</v>
      </c>
      <c r="B250" s="20">
        <f t="shared" si="4"/>
        <v>45874</v>
      </c>
    </row>
    <row r="251" spans="1:2" ht="26.25" customHeight="1">
      <c r="A251" s="43">
        <v>45875</v>
      </c>
      <c r="B251" s="20">
        <f t="shared" si="4"/>
        <v>45875</v>
      </c>
    </row>
    <row r="252" spans="1:2" ht="26.25" customHeight="1">
      <c r="A252" s="43">
        <v>45876</v>
      </c>
      <c r="B252" s="20">
        <f t="shared" si="4"/>
        <v>45876</v>
      </c>
    </row>
    <row r="253" spans="1:2" ht="26.25" customHeight="1">
      <c r="A253" s="43">
        <v>45877</v>
      </c>
      <c r="B253" s="20">
        <f t="shared" si="4"/>
        <v>45877</v>
      </c>
    </row>
    <row r="254" spans="1:2" ht="26.25" customHeight="1">
      <c r="A254" s="43">
        <v>45878</v>
      </c>
      <c r="B254" s="22">
        <f t="shared" si="4"/>
        <v>45878</v>
      </c>
    </row>
    <row r="255" spans="1:2" ht="26.25" customHeight="1">
      <c r="A255" s="43">
        <v>45879</v>
      </c>
      <c r="B255" s="22">
        <f t="shared" si="4"/>
        <v>45879</v>
      </c>
    </row>
    <row r="256" spans="1:2" ht="26.25" customHeight="1">
      <c r="A256" s="43">
        <v>45880</v>
      </c>
      <c r="B256" s="20">
        <f t="shared" si="4"/>
        <v>45880</v>
      </c>
    </row>
    <row r="257" spans="1:2" ht="26.25" customHeight="1">
      <c r="A257" s="43">
        <v>45881</v>
      </c>
      <c r="B257" s="20">
        <f t="shared" si="4"/>
        <v>45881</v>
      </c>
    </row>
    <row r="258" spans="1:2" ht="26.25" customHeight="1">
      <c r="A258" s="43">
        <v>45882</v>
      </c>
      <c r="B258" s="20">
        <f t="shared" si="4"/>
        <v>45882</v>
      </c>
    </row>
    <row r="259" spans="1:2" ht="26.25" customHeight="1">
      <c r="A259" s="43">
        <v>45883</v>
      </c>
      <c r="B259" s="20">
        <f t="shared" si="4"/>
        <v>45883</v>
      </c>
    </row>
    <row r="260" spans="1:2" ht="26.25" customHeight="1">
      <c r="A260" s="43">
        <v>45884</v>
      </c>
      <c r="B260" s="20">
        <f t="shared" si="4"/>
        <v>45884</v>
      </c>
    </row>
    <row r="261" spans="1:2" ht="26.25" customHeight="1">
      <c r="A261" s="43">
        <v>45885</v>
      </c>
      <c r="B261" s="22">
        <f t="shared" si="4"/>
        <v>45885</v>
      </c>
    </row>
    <row r="262" spans="1:2" ht="26.25" customHeight="1">
      <c r="A262" s="43">
        <v>45886</v>
      </c>
      <c r="B262" s="22">
        <f t="shared" si="4"/>
        <v>45886</v>
      </c>
    </row>
    <row r="263" spans="1:2" ht="26.25" customHeight="1">
      <c r="A263" s="43">
        <v>45887</v>
      </c>
      <c r="B263" s="20">
        <f t="shared" si="4"/>
        <v>45887</v>
      </c>
    </row>
    <row r="264" spans="1:2" ht="26.25" customHeight="1">
      <c r="A264" s="43">
        <v>45888</v>
      </c>
      <c r="B264" s="20">
        <f t="shared" si="4"/>
        <v>45888</v>
      </c>
    </row>
    <row r="265" spans="1:2" ht="26.25" customHeight="1">
      <c r="A265" s="43">
        <v>45889</v>
      </c>
      <c r="B265" s="20">
        <f t="shared" ref="B265:B328" si="5">A265</f>
        <v>45889</v>
      </c>
    </row>
    <row r="266" spans="1:2" ht="26.25" customHeight="1">
      <c r="A266" s="43">
        <v>45890</v>
      </c>
      <c r="B266" s="20">
        <f t="shared" si="5"/>
        <v>45890</v>
      </c>
    </row>
    <row r="267" spans="1:2" ht="26.25" customHeight="1">
      <c r="A267" s="43">
        <v>45891</v>
      </c>
      <c r="B267" s="20">
        <f t="shared" si="5"/>
        <v>45891</v>
      </c>
    </row>
    <row r="268" spans="1:2" ht="26.25" customHeight="1">
      <c r="A268" s="43">
        <v>45892</v>
      </c>
      <c r="B268" s="22">
        <f t="shared" si="5"/>
        <v>45892</v>
      </c>
    </row>
    <row r="269" spans="1:2" ht="26.25" customHeight="1">
      <c r="A269" s="43">
        <v>45893</v>
      </c>
      <c r="B269" s="22">
        <f t="shared" si="5"/>
        <v>45893</v>
      </c>
    </row>
    <row r="270" spans="1:2" ht="26.25" customHeight="1">
      <c r="A270" s="43">
        <v>45894</v>
      </c>
      <c r="B270" s="20">
        <f t="shared" si="5"/>
        <v>45894</v>
      </c>
    </row>
    <row r="271" spans="1:2" ht="26.25" customHeight="1">
      <c r="A271" s="43">
        <v>45895</v>
      </c>
      <c r="B271" s="20">
        <f t="shared" si="5"/>
        <v>45895</v>
      </c>
    </row>
    <row r="272" spans="1:2" ht="26.25" customHeight="1">
      <c r="A272" s="43">
        <v>45896</v>
      </c>
      <c r="B272" s="20">
        <f t="shared" si="5"/>
        <v>45896</v>
      </c>
    </row>
    <row r="273" spans="1:2" ht="26.25" customHeight="1">
      <c r="A273" s="43">
        <v>45897</v>
      </c>
      <c r="B273" s="20">
        <f t="shared" si="5"/>
        <v>45897</v>
      </c>
    </row>
    <row r="274" spans="1:2" ht="26.25" customHeight="1">
      <c r="A274" s="43">
        <v>45898</v>
      </c>
      <c r="B274" s="20">
        <f t="shared" si="5"/>
        <v>45898</v>
      </c>
    </row>
    <row r="275" spans="1:2" ht="26.25" customHeight="1">
      <c r="A275" s="43">
        <v>45899</v>
      </c>
      <c r="B275" s="22">
        <f t="shared" si="5"/>
        <v>45899</v>
      </c>
    </row>
    <row r="276" spans="1:2" ht="26.25" customHeight="1">
      <c r="A276" s="43">
        <v>45900</v>
      </c>
      <c r="B276" s="22">
        <f t="shared" si="5"/>
        <v>45900</v>
      </c>
    </row>
    <row r="277" spans="1:2" ht="26.25" customHeight="1">
      <c r="A277" s="43">
        <v>45901</v>
      </c>
      <c r="B277" s="20">
        <f t="shared" si="5"/>
        <v>45901</v>
      </c>
    </row>
    <row r="278" spans="1:2" ht="26.25" customHeight="1">
      <c r="A278" s="43">
        <v>45902</v>
      </c>
      <c r="B278" s="20">
        <f t="shared" si="5"/>
        <v>45902</v>
      </c>
    </row>
    <row r="279" spans="1:2" ht="26.25" customHeight="1">
      <c r="A279" s="43">
        <v>45903</v>
      </c>
      <c r="B279" s="20">
        <f t="shared" si="5"/>
        <v>45903</v>
      </c>
    </row>
    <row r="280" spans="1:2" ht="26.25" customHeight="1">
      <c r="A280" s="43">
        <v>45904</v>
      </c>
      <c r="B280" s="20">
        <f t="shared" si="5"/>
        <v>45904</v>
      </c>
    </row>
    <row r="281" spans="1:2" ht="26.25" customHeight="1">
      <c r="A281" s="43">
        <v>45905</v>
      </c>
      <c r="B281" s="20">
        <f t="shared" si="5"/>
        <v>45905</v>
      </c>
    </row>
    <row r="282" spans="1:2" ht="26.25" customHeight="1">
      <c r="A282" s="43">
        <v>45906</v>
      </c>
      <c r="B282" s="22">
        <f t="shared" si="5"/>
        <v>45906</v>
      </c>
    </row>
    <row r="283" spans="1:2" ht="26.25" customHeight="1">
      <c r="A283" s="43">
        <v>45907</v>
      </c>
      <c r="B283" s="22">
        <f t="shared" si="5"/>
        <v>45907</v>
      </c>
    </row>
    <row r="284" spans="1:2" ht="26.25" customHeight="1">
      <c r="A284" s="43">
        <v>45908</v>
      </c>
      <c r="B284" s="20">
        <f t="shared" si="5"/>
        <v>45908</v>
      </c>
    </row>
    <row r="285" spans="1:2" ht="26.25" customHeight="1">
      <c r="A285" s="43">
        <v>45909</v>
      </c>
      <c r="B285" s="20">
        <f t="shared" si="5"/>
        <v>45909</v>
      </c>
    </row>
    <row r="286" spans="1:2" ht="26.25" customHeight="1">
      <c r="A286" s="43">
        <v>45910</v>
      </c>
      <c r="B286" s="20">
        <f t="shared" si="5"/>
        <v>45910</v>
      </c>
    </row>
    <row r="287" spans="1:2" ht="26.25" customHeight="1">
      <c r="A287" s="43">
        <v>45911</v>
      </c>
      <c r="B287" s="20">
        <f t="shared" si="5"/>
        <v>45911</v>
      </c>
    </row>
    <row r="288" spans="1:2" ht="26.25" customHeight="1">
      <c r="A288" s="43">
        <v>45912</v>
      </c>
      <c r="B288" s="20">
        <f t="shared" si="5"/>
        <v>45912</v>
      </c>
    </row>
    <row r="289" spans="1:2" ht="26.25" customHeight="1">
      <c r="A289" s="43">
        <v>45913</v>
      </c>
      <c r="B289" s="22">
        <f t="shared" si="5"/>
        <v>45913</v>
      </c>
    </row>
    <row r="290" spans="1:2" ht="26.25" customHeight="1">
      <c r="A290" s="43">
        <v>45914</v>
      </c>
      <c r="B290" s="22">
        <f t="shared" si="5"/>
        <v>45914</v>
      </c>
    </row>
    <row r="291" spans="1:2" ht="26.25" customHeight="1">
      <c r="A291" s="43">
        <v>45915</v>
      </c>
      <c r="B291" s="20">
        <f t="shared" si="5"/>
        <v>45915</v>
      </c>
    </row>
    <row r="292" spans="1:2" ht="26.25" customHeight="1">
      <c r="A292" s="43">
        <v>45916</v>
      </c>
      <c r="B292" s="20">
        <f t="shared" si="5"/>
        <v>45916</v>
      </c>
    </row>
    <row r="293" spans="1:2" ht="26.25" customHeight="1">
      <c r="A293" s="43">
        <v>45917</v>
      </c>
      <c r="B293" s="20">
        <f t="shared" si="5"/>
        <v>45917</v>
      </c>
    </row>
    <row r="294" spans="1:2" ht="26.25" customHeight="1">
      <c r="A294" s="43">
        <v>45918</v>
      </c>
      <c r="B294" s="20">
        <f t="shared" si="5"/>
        <v>45918</v>
      </c>
    </row>
    <row r="295" spans="1:2" ht="26.25" customHeight="1">
      <c r="A295" s="43">
        <v>45919</v>
      </c>
      <c r="B295" s="20">
        <f t="shared" si="5"/>
        <v>45919</v>
      </c>
    </row>
    <row r="296" spans="1:2" ht="26.25" customHeight="1">
      <c r="A296" s="43">
        <v>45920</v>
      </c>
      <c r="B296" s="22">
        <f t="shared" si="5"/>
        <v>45920</v>
      </c>
    </row>
    <row r="297" spans="1:2" ht="26.25" customHeight="1">
      <c r="A297" s="43">
        <v>45921</v>
      </c>
      <c r="B297" s="22">
        <f t="shared" si="5"/>
        <v>45921</v>
      </c>
    </row>
    <row r="298" spans="1:2" ht="26.25" customHeight="1">
      <c r="A298" s="43">
        <v>45922</v>
      </c>
      <c r="B298" s="20">
        <f t="shared" si="5"/>
        <v>45922</v>
      </c>
    </row>
    <row r="299" spans="1:2" ht="26.25" customHeight="1">
      <c r="A299" s="43">
        <v>45923</v>
      </c>
      <c r="B299" s="20">
        <f t="shared" si="5"/>
        <v>45923</v>
      </c>
    </row>
    <row r="300" spans="1:2" ht="26.25" customHeight="1">
      <c r="A300" s="43">
        <v>45924</v>
      </c>
      <c r="B300" s="20">
        <f t="shared" si="5"/>
        <v>45924</v>
      </c>
    </row>
    <row r="301" spans="1:2" ht="26.25" customHeight="1">
      <c r="A301" s="43">
        <v>45925</v>
      </c>
      <c r="B301" s="20">
        <f t="shared" si="5"/>
        <v>45925</v>
      </c>
    </row>
    <row r="302" spans="1:2" ht="26.25" customHeight="1">
      <c r="A302" s="43">
        <v>45926</v>
      </c>
      <c r="B302" s="20">
        <f t="shared" si="5"/>
        <v>45926</v>
      </c>
    </row>
    <row r="303" spans="1:2" ht="26.25" customHeight="1">
      <c r="A303" s="43">
        <v>45927</v>
      </c>
      <c r="B303" s="22">
        <f t="shared" si="5"/>
        <v>45927</v>
      </c>
    </row>
    <row r="304" spans="1:2" ht="26.25" customHeight="1">
      <c r="A304" s="43">
        <v>45928</v>
      </c>
      <c r="B304" s="22">
        <f t="shared" si="5"/>
        <v>45928</v>
      </c>
    </row>
    <row r="305" spans="1:2" ht="26.25" customHeight="1">
      <c r="A305" s="43">
        <v>45929</v>
      </c>
      <c r="B305" s="20">
        <f t="shared" si="5"/>
        <v>45929</v>
      </c>
    </row>
    <row r="306" spans="1:2" ht="26.25" customHeight="1">
      <c r="A306" s="43">
        <v>45930</v>
      </c>
      <c r="B306" s="20">
        <f t="shared" si="5"/>
        <v>45930</v>
      </c>
    </row>
    <row r="307" spans="1:2" ht="26.25" customHeight="1">
      <c r="A307" s="43">
        <v>45931</v>
      </c>
      <c r="B307" s="20">
        <f t="shared" si="5"/>
        <v>45931</v>
      </c>
    </row>
    <row r="308" spans="1:2" ht="26.25" customHeight="1">
      <c r="A308" s="43">
        <v>45932</v>
      </c>
      <c r="B308" s="20">
        <f t="shared" si="5"/>
        <v>45932</v>
      </c>
    </row>
    <row r="309" spans="1:2" ht="26.25" customHeight="1">
      <c r="A309" s="43">
        <v>45933</v>
      </c>
      <c r="B309" s="20">
        <f t="shared" si="5"/>
        <v>45933</v>
      </c>
    </row>
    <row r="310" spans="1:2" ht="26.25" customHeight="1">
      <c r="A310" s="43">
        <v>45934</v>
      </c>
      <c r="B310" s="22">
        <f t="shared" si="5"/>
        <v>45934</v>
      </c>
    </row>
    <row r="311" spans="1:2" ht="26.25" customHeight="1">
      <c r="A311" s="43">
        <v>45935</v>
      </c>
      <c r="B311" s="22">
        <f t="shared" si="5"/>
        <v>45935</v>
      </c>
    </row>
    <row r="312" spans="1:2" ht="26.25" customHeight="1">
      <c r="A312" s="43">
        <v>45936</v>
      </c>
      <c r="B312" s="22">
        <f t="shared" si="5"/>
        <v>45936</v>
      </c>
    </row>
    <row r="313" spans="1:2" ht="26.25" customHeight="1">
      <c r="A313" s="43">
        <v>45937</v>
      </c>
      <c r="B313" s="20">
        <f t="shared" si="5"/>
        <v>45937</v>
      </c>
    </row>
    <row r="314" spans="1:2" ht="26.25" customHeight="1">
      <c r="A314" s="43">
        <v>45938</v>
      </c>
      <c r="B314" s="20">
        <f t="shared" si="5"/>
        <v>45938</v>
      </c>
    </row>
    <row r="315" spans="1:2" ht="26.25" customHeight="1">
      <c r="A315" s="43">
        <v>45939</v>
      </c>
      <c r="B315" s="20">
        <f t="shared" si="5"/>
        <v>45939</v>
      </c>
    </row>
    <row r="316" spans="1:2" ht="26.25" customHeight="1">
      <c r="A316" s="43">
        <v>45940</v>
      </c>
      <c r="B316" s="22">
        <f t="shared" si="5"/>
        <v>45940</v>
      </c>
    </row>
    <row r="317" spans="1:2" ht="26.25" customHeight="1">
      <c r="A317" s="43">
        <v>45941</v>
      </c>
      <c r="B317" s="22">
        <f t="shared" si="5"/>
        <v>45941</v>
      </c>
    </row>
    <row r="318" spans="1:2" ht="26.25" customHeight="1">
      <c r="A318" s="43">
        <v>45942</v>
      </c>
      <c r="B318" s="22">
        <f t="shared" si="5"/>
        <v>45942</v>
      </c>
    </row>
    <row r="319" spans="1:2" ht="26.25" customHeight="1">
      <c r="A319" s="43">
        <v>45943</v>
      </c>
      <c r="B319" s="20">
        <f t="shared" si="5"/>
        <v>45943</v>
      </c>
    </row>
    <row r="320" spans="1:2" ht="26.25" customHeight="1">
      <c r="A320" s="43">
        <v>45944</v>
      </c>
      <c r="B320" s="20">
        <f t="shared" si="5"/>
        <v>45944</v>
      </c>
    </row>
    <row r="321" spans="1:2" ht="26.25" customHeight="1">
      <c r="A321" s="43">
        <v>45945</v>
      </c>
      <c r="B321" s="20">
        <f t="shared" si="5"/>
        <v>45945</v>
      </c>
    </row>
    <row r="322" spans="1:2" ht="26.25" customHeight="1">
      <c r="A322" s="43">
        <v>45946</v>
      </c>
      <c r="B322" s="20">
        <f t="shared" si="5"/>
        <v>45946</v>
      </c>
    </row>
    <row r="323" spans="1:2" ht="26.25" customHeight="1">
      <c r="A323" s="43">
        <v>45947</v>
      </c>
      <c r="B323" s="20">
        <f t="shared" si="5"/>
        <v>45947</v>
      </c>
    </row>
    <row r="324" spans="1:2" ht="26.25" customHeight="1">
      <c r="A324" s="43">
        <v>45948</v>
      </c>
      <c r="B324" s="22">
        <f t="shared" si="5"/>
        <v>45948</v>
      </c>
    </row>
    <row r="325" spans="1:2" ht="26.25" customHeight="1">
      <c r="A325" s="43">
        <v>45949</v>
      </c>
      <c r="B325" s="22">
        <f t="shared" si="5"/>
        <v>45949</v>
      </c>
    </row>
    <row r="326" spans="1:2" ht="26.25" customHeight="1">
      <c r="A326" s="43">
        <v>45950</v>
      </c>
      <c r="B326" s="20">
        <f t="shared" si="5"/>
        <v>45950</v>
      </c>
    </row>
    <row r="327" spans="1:2" ht="26.25" customHeight="1">
      <c r="A327" s="43">
        <v>45951</v>
      </c>
      <c r="B327" s="20">
        <f t="shared" si="5"/>
        <v>45951</v>
      </c>
    </row>
    <row r="328" spans="1:2" ht="26.25" customHeight="1">
      <c r="A328" s="43">
        <v>45952</v>
      </c>
      <c r="B328" s="20">
        <f t="shared" si="5"/>
        <v>45952</v>
      </c>
    </row>
    <row r="329" spans="1:2" ht="26.25" customHeight="1">
      <c r="A329" s="43">
        <v>45953</v>
      </c>
      <c r="B329" s="20">
        <f t="shared" ref="B329:B392" si="6">A329</f>
        <v>45953</v>
      </c>
    </row>
    <row r="330" spans="1:2" ht="26.25" customHeight="1">
      <c r="A330" s="43">
        <v>45954</v>
      </c>
      <c r="B330" s="20">
        <f t="shared" si="6"/>
        <v>45954</v>
      </c>
    </row>
    <row r="331" spans="1:2" ht="26.25" customHeight="1">
      <c r="A331" s="43">
        <v>45955</v>
      </c>
      <c r="B331" s="22">
        <f t="shared" si="6"/>
        <v>45955</v>
      </c>
    </row>
    <row r="332" spans="1:2" ht="26.25" customHeight="1">
      <c r="A332" s="43">
        <v>45956</v>
      </c>
      <c r="B332" s="22">
        <f t="shared" si="6"/>
        <v>45956</v>
      </c>
    </row>
    <row r="333" spans="1:2" ht="26.25" customHeight="1">
      <c r="A333" s="43">
        <v>45957</v>
      </c>
      <c r="B333" s="20">
        <f t="shared" si="6"/>
        <v>45957</v>
      </c>
    </row>
    <row r="334" spans="1:2" ht="26.25" customHeight="1">
      <c r="A334" s="43">
        <v>45958</v>
      </c>
      <c r="B334" s="20">
        <f t="shared" si="6"/>
        <v>45958</v>
      </c>
    </row>
    <row r="335" spans="1:2" ht="26.25" customHeight="1">
      <c r="A335" s="43">
        <v>45959</v>
      </c>
      <c r="B335" s="20">
        <f t="shared" si="6"/>
        <v>45959</v>
      </c>
    </row>
    <row r="336" spans="1:2" ht="26.25" customHeight="1">
      <c r="A336" s="43">
        <v>45960</v>
      </c>
      <c r="B336" s="20">
        <f t="shared" si="6"/>
        <v>45960</v>
      </c>
    </row>
    <row r="337" spans="1:2" ht="26.25" customHeight="1">
      <c r="A337" s="43">
        <v>45961</v>
      </c>
      <c r="B337" s="20">
        <f t="shared" si="6"/>
        <v>45961</v>
      </c>
    </row>
    <row r="338" spans="1:2" ht="26.25" customHeight="1">
      <c r="A338" s="43">
        <v>45962</v>
      </c>
      <c r="B338" s="22">
        <f t="shared" si="6"/>
        <v>45962</v>
      </c>
    </row>
    <row r="339" spans="1:2" ht="26.25" customHeight="1">
      <c r="A339" s="43">
        <v>45963</v>
      </c>
      <c r="B339" s="22">
        <f t="shared" si="6"/>
        <v>45963</v>
      </c>
    </row>
    <row r="340" spans="1:2" ht="26.25" customHeight="1">
      <c r="A340" s="43">
        <v>45964</v>
      </c>
      <c r="B340" s="20">
        <f t="shared" si="6"/>
        <v>45964</v>
      </c>
    </row>
    <row r="341" spans="1:2" ht="26.25" customHeight="1">
      <c r="A341" s="43">
        <v>45965</v>
      </c>
      <c r="B341" s="20">
        <f t="shared" si="6"/>
        <v>45965</v>
      </c>
    </row>
    <row r="342" spans="1:2" ht="26.25" customHeight="1">
      <c r="A342" s="43">
        <v>45966</v>
      </c>
      <c r="B342" s="20">
        <f t="shared" si="6"/>
        <v>45966</v>
      </c>
    </row>
    <row r="343" spans="1:2" ht="26.25" customHeight="1">
      <c r="A343" s="43">
        <v>45967</v>
      </c>
      <c r="B343" s="20">
        <f t="shared" si="6"/>
        <v>45967</v>
      </c>
    </row>
    <row r="344" spans="1:2" ht="26.25" customHeight="1">
      <c r="A344" s="43">
        <v>45968</v>
      </c>
      <c r="B344" s="20">
        <f t="shared" si="6"/>
        <v>45968</v>
      </c>
    </row>
    <row r="345" spans="1:2" ht="26.25" customHeight="1">
      <c r="A345" s="43">
        <v>45969</v>
      </c>
      <c r="B345" s="22">
        <f t="shared" si="6"/>
        <v>45969</v>
      </c>
    </row>
    <row r="346" spans="1:2" ht="26.25" customHeight="1">
      <c r="A346" s="43">
        <v>45970</v>
      </c>
      <c r="B346" s="22">
        <f t="shared" si="6"/>
        <v>45970</v>
      </c>
    </row>
    <row r="347" spans="1:2" ht="26.25" customHeight="1">
      <c r="A347" s="43">
        <v>45971</v>
      </c>
      <c r="B347" s="20">
        <f t="shared" si="6"/>
        <v>45971</v>
      </c>
    </row>
    <row r="348" spans="1:2" ht="26.25" customHeight="1">
      <c r="A348" s="43">
        <v>45972</v>
      </c>
      <c r="B348" s="20">
        <f t="shared" si="6"/>
        <v>45972</v>
      </c>
    </row>
    <row r="349" spans="1:2" ht="26.25" customHeight="1">
      <c r="A349" s="43">
        <v>45973</v>
      </c>
      <c r="B349" s="20">
        <f t="shared" si="6"/>
        <v>45973</v>
      </c>
    </row>
    <row r="350" spans="1:2" ht="26.25" customHeight="1">
      <c r="A350" s="43">
        <v>45974</v>
      </c>
      <c r="B350" s="20">
        <f t="shared" si="6"/>
        <v>45974</v>
      </c>
    </row>
    <row r="351" spans="1:2" ht="26.25" customHeight="1">
      <c r="A351" s="43">
        <v>45975</v>
      </c>
      <c r="B351" s="20">
        <f t="shared" si="6"/>
        <v>45975</v>
      </c>
    </row>
    <row r="352" spans="1:2" ht="26.25" customHeight="1">
      <c r="A352" s="43">
        <v>45976</v>
      </c>
      <c r="B352" s="22">
        <f t="shared" si="6"/>
        <v>45976</v>
      </c>
    </row>
    <row r="353" spans="1:2" ht="26.25" customHeight="1">
      <c r="A353" s="43">
        <v>45977</v>
      </c>
      <c r="B353" s="22">
        <f t="shared" si="6"/>
        <v>45977</v>
      </c>
    </row>
    <row r="354" spans="1:2" ht="26.25" customHeight="1">
      <c r="A354" s="43">
        <v>45978</v>
      </c>
      <c r="B354" s="20">
        <f t="shared" si="6"/>
        <v>45978</v>
      </c>
    </row>
    <row r="355" spans="1:2" ht="26.25" customHeight="1">
      <c r="A355" s="43">
        <v>45979</v>
      </c>
      <c r="B355" s="20">
        <f t="shared" si="6"/>
        <v>45979</v>
      </c>
    </row>
    <row r="356" spans="1:2" ht="26.25" customHeight="1">
      <c r="A356" s="43">
        <v>45980</v>
      </c>
      <c r="B356" s="20">
        <f t="shared" si="6"/>
        <v>45980</v>
      </c>
    </row>
    <row r="357" spans="1:2" ht="26.25" customHeight="1">
      <c r="A357" s="43">
        <v>45981</v>
      </c>
      <c r="B357" s="20">
        <f t="shared" si="6"/>
        <v>45981</v>
      </c>
    </row>
    <row r="358" spans="1:2" ht="26.25" customHeight="1">
      <c r="A358" s="43">
        <v>45982</v>
      </c>
      <c r="B358" s="20">
        <f t="shared" si="6"/>
        <v>45982</v>
      </c>
    </row>
    <row r="359" spans="1:2" ht="26.25" customHeight="1">
      <c r="A359" s="43">
        <v>45983</v>
      </c>
      <c r="B359" s="22">
        <f t="shared" si="6"/>
        <v>45983</v>
      </c>
    </row>
    <row r="360" spans="1:2" ht="26.25" customHeight="1">
      <c r="A360" s="43">
        <v>45984</v>
      </c>
      <c r="B360" s="22">
        <f t="shared" si="6"/>
        <v>45984</v>
      </c>
    </row>
    <row r="361" spans="1:2" ht="26.25" customHeight="1">
      <c r="A361" s="43">
        <v>45985</v>
      </c>
      <c r="B361" s="20">
        <f t="shared" si="6"/>
        <v>45985</v>
      </c>
    </row>
    <row r="362" spans="1:2" ht="26.25" customHeight="1">
      <c r="A362" s="43">
        <v>45986</v>
      </c>
      <c r="B362" s="20">
        <f t="shared" si="6"/>
        <v>45986</v>
      </c>
    </row>
    <row r="363" spans="1:2" ht="26.25" customHeight="1">
      <c r="A363" s="43">
        <v>45987</v>
      </c>
      <c r="B363" s="20">
        <f t="shared" si="6"/>
        <v>45987</v>
      </c>
    </row>
    <row r="364" spans="1:2" ht="26.25" customHeight="1">
      <c r="A364" s="43">
        <v>45988</v>
      </c>
      <c r="B364" s="20">
        <f t="shared" si="6"/>
        <v>45988</v>
      </c>
    </row>
    <row r="365" spans="1:2" ht="26.25" customHeight="1">
      <c r="A365" s="43">
        <v>45989</v>
      </c>
      <c r="B365" s="20">
        <f t="shared" si="6"/>
        <v>45989</v>
      </c>
    </row>
    <row r="366" spans="1:2" ht="26.25" customHeight="1">
      <c r="A366" s="43">
        <v>45990</v>
      </c>
      <c r="B366" s="22">
        <f t="shared" si="6"/>
        <v>45990</v>
      </c>
    </row>
    <row r="367" spans="1:2" ht="26.25" customHeight="1">
      <c r="A367" s="43">
        <v>45991</v>
      </c>
      <c r="B367" s="22">
        <f t="shared" si="6"/>
        <v>45991</v>
      </c>
    </row>
    <row r="368" spans="1:2" ht="26.25" customHeight="1">
      <c r="A368" s="43">
        <v>45992</v>
      </c>
      <c r="B368" s="20">
        <f t="shared" si="6"/>
        <v>45992</v>
      </c>
    </row>
    <row r="369" spans="1:2" ht="26.25" customHeight="1">
      <c r="A369" s="43">
        <v>45993</v>
      </c>
      <c r="B369" s="20">
        <f t="shared" si="6"/>
        <v>45993</v>
      </c>
    </row>
    <row r="370" spans="1:2" ht="26.25" customHeight="1">
      <c r="A370" s="43">
        <v>45994</v>
      </c>
      <c r="B370" s="20">
        <f t="shared" si="6"/>
        <v>45994</v>
      </c>
    </row>
    <row r="371" spans="1:2" ht="26.25" customHeight="1">
      <c r="A371" s="43">
        <v>45995</v>
      </c>
      <c r="B371" s="20">
        <f t="shared" si="6"/>
        <v>45995</v>
      </c>
    </row>
    <row r="372" spans="1:2" ht="26.25" customHeight="1">
      <c r="A372" s="43">
        <v>45996</v>
      </c>
      <c r="B372" s="20">
        <f t="shared" si="6"/>
        <v>45996</v>
      </c>
    </row>
    <row r="373" spans="1:2" ht="26.25" customHeight="1">
      <c r="A373" s="43">
        <v>45997</v>
      </c>
      <c r="B373" s="22">
        <f t="shared" si="6"/>
        <v>45997</v>
      </c>
    </row>
    <row r="374" spans="1:2" ht="26.25" customHeight="1">
      <c r="A374" s="43">
        <v>45998</v>
      </c>
      <c r="B374" s="22">
        <f t="shared" si="6"/>
        <v>45998</v>
      </c>
    </row>
    <row r="375" spans="1:2" ht="26.25" customHeight="1">
      <c r="A375" s="43">
        <v>45999</v>
      </c>
      <c r="B375" s="20">
        <f t="shared" si="6"/>
        <v>45999</v>
      </c>
    </row>
    <row r="376" spans="1:2" ht="26.25" customHeight="1">
      <c r="A376" s="43">
        <v>46000</v>
      </c>
      <c r="B376" s="20">
        <f t="shared" si="6"/>
        <v>46000</v>
      </c>
    </row>
    <row r="377" spans="1:2" ht="26.25" customHeight="1">
      <c r="A377" s="43">
        <v>46001</v>
      </c>
      <c r="B377" s="20">
        <f t="shared" si="6"/>
        <v>46001</v>
      </c>
    </row>
    <row r="378" spans="1:2" ht="26.25" customHeight="1">
      <c r="A378" s="43">
        <v>46002</v>
      </c>
      <c r="B378" s="20">
        <f t="shared" si="6"/>
        <v>46002</v>
      </c>
    </row>
    <row r="379" spans="1:2" ht="26.25" customHeight="1">
      <c r="A379" s="43">
        <v>46003</v>
      </c>
      <c r="B379" s="20">
        <f t="shared" si="6"/>
        <v>46003</v>
      </c>
    </row>
    <row r="380" spans="1:2" ht="26.25" customHeight="1">
      <c r="A380" s="43">
        <v>46004</v>
      </c>
      <c r="B380" s="22">
        <f t="shared" si="6"/>
        <v>46004</v>
      </c>
    </row>
    <row r="381" spans="1:2" ht="26.25" customHeight="1">
      <c r="A381" s="43">
        <v>46005</v>
      </c>
      <c r="B381" s="22">
        <f t="shared" si="6"/>
        <v>46005</v>
      </c>
    </row>
    <row r="382" spans="1:2" ht="26.25" customHeight="1">
      <c r="A382" s="43">
        <v>46006</v>
      </c>
      <c r="B382" s="20">
        <f t="shared" si="6"/>
        <v>46006</v>
      </c>
    </row>
    <row r="383" spans="1:2" ht="26.25" customHeight="1">
      <c r="A383" s="43">
        <v>46007</v>
      </c>
      <c r="B383" s="20">
        <f t="shared" si="6"/>
        <v>46007</v>
      </c>
    </row>
    <row r="384" spans="1:2" ht="26.25" customHeight="1">
      <c r="A384" s="43">
        <v>46008</v>
      </c>
      <c r="B384" s="20">
        <f t="shared" si="6"/>
        <v>46008</v>
      </c>
    </row>
    <row r="385" spans="1:2" ht="26.25" customHeight="1">
      <c r="A385" s="43">
        <v>46009</v>
      </c>
      <c r="B385" s="20">
        <f t="shared" si="6"/>
        <v>46009</v>
      </c>
    </row>
    <row r="386" spans="1:2" ht="26.25" customHeight="1">
      <c r="A386" s="43">
        <v>46010</v>
      </c>
      <c r="B386" s="20">
        <f t="shared" si="6"/>
        <v>46010</v>
      </c>
    </row>
    <row r="387" spans="1:2" ht="26.25" customHeight="1">
      <c r="A387" s="43">
        <v>46011</v>
      </c>
      <c r="B387" s="22">
        <f t="shared" si="6"/>
        <v>46011</v>
      </c>
    </row>
    <row r="388" spans="1:2" ht="26.25" customHeight="1">
      <c r="A388" s="43">
        <v>46012</v>
      </c>
      <c r="B388" s="22">
        <f t="shared" si="6"/>
        <v>46012</v>
      </c>
    </row>
    <row r="389" spans="1:2" ht="26.25" customHeight="1">
      <c r="A389" s="43">
        <v>46013</v>
      </c>
      <c r="B389" s="20">
        <f t="shared" si="6"/>
        <v>46013</v>
      </c>
    </row>
    <row r="390" spans="1:2" ht="26.25" customHeight="1">
      <c r="A390" s="43">
        <v>46014</v>
      </c>
      <c r="B390" s="20">
        <f t="shared" si="6"/>
        <v>46014</v>
      </c>
    </row>
    <row r="391" spans="1:2" ht="26.25" customHeight="1">
      <c r="A391" s="43">
        <v>46015</v>
      </c>
      <c r="B391" s="20">
        <f t="shared" si="6"/>
        <v>46015</v>
      </c>
    </row>
    <row r="392" spans="1:2" ht="26.25" customHeight="1">
      <c r="A392" s="43">
        <v>46016</v>
      </c>
      <c r="B392" s="20">
        <f t="shared" si="6"/>
        <v>46016</v>
      </c>
    </row>
    <row r="393" spans="1:2" ht="26.25" customHeight="1">
      <c r="A393" s="43">
        <v>46017</v>
      </c>
      <c r="B393" s="20">
        <f t="shared" ref="B393:B398" si="7">A393</f>
        <v>46017</v>
      </c>
    </row>
    <row r="394" spans="1:2" ht="26.25" customHeight="1">
      <c r="A394" s="43">
        <v>46018</v>
      </c>
      <c r="B394" s="22">
        <f t="shared" si="7"/>
        <v>46018</v>
      </c>
    </row>
    <row r="395" spans="1:2" ht="26.25" customHeight="1">
      <c r="A395" s="43">
        <v>46019</v>
      </c>
      <c r="B395" s="22">
        <f t="shared" si="7"/>
        <v>46019</v>
      </c>
    </row>
    <row r="396" spans="1:2" ht="26.25" customHeight="1">
      <c r="A396" s="43">
        <v>46020</v>
      </c>
      <c r="B396" s="20">
        <f t="shared" si="7"/>
        <v>46020</v>
      </c>
    </row>
    <row r="397" spans="1:2" ht="26.25" customHeight="1">
      <c r="A397" s="43">
        <v>46021</v>
      </c>
      <c r="B397" s="20">
        <f t="shared" si="7"/>
        <v>46021</v>
      </c>
    </row>
    <row r="398" spans="1:2" ht="26.25" customHeight="1">
      <c r="A398" s="43">
        <v>46022</v>
      </c>
      <c r="B398" s="20">
        <f t="shared" si="7"/>
        <v>46022</v>
      </c>
    </row>
  </sheetData>
  <protectedRanges>
    <protectedRange sqref="S1:S2" name="範圍2"/>
  </protectedRanges>
  <autoFilter ref="A2:B2" xr:uid="{00000000-0009-0000-0000-000008000000}"/>
  <mergeCells count="1">
    <mergeCell ref="A1:R1"/>
  </mergeCells>
  <phoneticPr fontId="2" type="noConversion"/>
  <hyperlinks>
    <hyperlink ref="T1" location="H區!A76" display="H區!A76" xr:uid="{00000000-0004-0000-0800-000000000000}"/>
    <hyperlink ref="U1" location="H區!A108" display="H區!A108" xr:uid="{00000000-0004-0000-0800-000001000000}"/>
    <hyperlink ref="V1" location="H區!A138" display="H區!A138" xr:uid="{00000000-0004-0000-0800-000002000000}"/>
    <hyperlink ref="T2" location="H區!A47" display="H區!A47" xr:uid="{00000000-0004-0000-0800-000003000000}"/>
    <hyperlink ref="U2" location="H區!A3" display="H區!A3" xr:uid="{00000000-0004-0000-0800-000004000000}"/>
  </hyperlink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M I T Q p I B x O n A A A A + A A A A B I A H A B D b 2 5 m a W c v U G F j a 2 F n Z S 5 4 b W w g o h g A K K A U A A A A A A A A A A A A A A A A A A A A A A A A A A A A h Y 8 x D o I w G E a v Q r r T l h I S J T 9 l c J X E R K O u T a 3 Q C M X Q Y o l X c / B I X k E S R d 0 c v 5 c 3 v O 9 x u 0 M + N H V w U Z 3 V r c l Q h C k K l J H t Q Z s y Q 7 0 7 h j O U c 1 g J e R K l C k b Z 2 H S w h w x V z p 1 T Q r z 3 2 M e 4 7 U r C K I 3 I v l i u Z a U a g T 6 y / i + H 2 l g n j F S I w / Y V w x l O 5 j i J 4 g Q z G g G Z M B T a f B U 2 F m M K 5 A f C o q 9 d 3 y l + r c L N D s g 0 g b x f 8 C d Q S w M E F A A C A A g A h o M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D C E 0 o i k e 4 D g A A A B E A A A A T A B w A R m 9 y b X V s Y X M v U 2 V j d G l v b j E u b S C i G A A o o B Q A A A A A A A A A A A A A A A A A A A A A A A A A A A A r T k 0 u y c z P U w i G 0 I b W A F B L A Q I t A B Q A A g A I A I a D C E 0 K S A c T p w A A A P g A A A A S A A A A A A A A A A A A A A A A A A A A A A B D b 2 5 m a W c v U G F j a 2 F n Z S 5 4 b W x Q S w E C L Q A U A A I A C A C G g w h N D 8 r p q 6 Q A A A D p A A A A E w A A A A A A A A A A A A A A A A D z A A A A W 0 N v b n R l b n R f V H l w Z X N d L n h t b F B L A Q I t A B Q A A g A I A I a D C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3 h c F E 2 l T F S 4 y 3 A n 5 d N G F U A A A A A A I A A A A A A B B m A A A A A Q A A I A A A A L 4 K 5 K G u B y s w v 2 b I 2 V Z S x 4 g q 1 z s o i 0 E 5 M 1 j Z b V o E 0 i n h A A A A A A 6 A A A A A A g A A I A A A A F P C 3 s A r l r t q U e 0 a y k w I t L / H Z d N W Y J E L r e h / a t 1 G 9 h j s U A A A A F v w U T + u D 9 B F d A p a r 5 / A p B c s p D K f Z d o q 9 Z + x Q + W G o x Q e z B b s 6 t W n G + R 3 w t n d + E o T o r s Q G T U 9 f 8 y N G C U v s p Q B Y + k W P + U b I + q B 0 u 8 A S q u D P d O Y Q A A A A M b x C I K C C F 8 Q e Z i l U H S B y q d C 7 K i T z z L b r W P l P 4 a X + c n C h p t e E q Z X E S 6 C D D 5 8 6 A V 0 T C M N v N B J B W D f q L O K x m Q j s t 8 = < / D a t a M a s h u p > 
</file>

<file path=customXml/itemProps1.xml><?xml version="1.0" encoding="utf-8"?>
<ds:datastoreItem xmlns:ds="http://schemas.openxmlformats.org/officeDocument/2006/customXml" ds:itemID="{2205566B-37E3-46C5-98C5-7494050996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朝北地圖</vt:lpstr>
      <vt:lpstr>A區</vt:lpstr>
      <vt:lpstr>B區</vt:lpstr>
      <vt:lpstr>C區</vt:lpstr>
      <vt:lpstr>D區</vt:lpstr>
      <vt:lpstr>E區</vt:lpstr>
      <vt:lpstr>F區</vt:lpstr>
      <vt:lpstr>G區</vt:lpstr>
      <vt:lpstr>H區</vt:lpstr>
    </vt:vector>
  </TitlesOfParts>
  <Company>Candeast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Candeast</dc:creator>
  <cp:lastModifiedBy>User</cp:lastModifiedBy>
  <cp:lastPrinted>2024-01-16T23:53:48Z</cp:lastPrinted>
  <dcterms:created xsi:type="dcterms:W3CDTF">2010-01-11T14:52:01Z</dcterms:created>
  <dcterms:modified xsi:type="dcterms:W3CDTF">2024-12-06T06:59:23Z</dcterms:modified>
</cp:coreProperties>
</file>